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9320" windowHeight="11565" activeTab="0"/>
  </bookViews>
  <sheets>
    <sheet name="SSD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<sst xmlns="http://schemas.openxmlformats.org/spreadsheetml/2006/main" count="106" uniqueCount="87">
  <si>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Intel NASPT 1.7.1</t>
  </si>
  <si>
    <t>SeqRead</t>
  </si>
  <si>
    <t>SeqWrite</t>
  </si>
  <si>
    <t>4K Read</t>
  </si>
  <si>
    <t>4K Write</t>
  </si>
  <si>
    <t>read_seq_01_32_files</t>
  </si>
  <si>
    <t>read_seq_32</t>
  </si>
  <si>
    <t>rw_rand_32</t>
  </si>
  <si>
    <t>rw_seq_32</t>
  </si>
  <si>
    <t>write_seq_01_32_files</t>
  </si>
  <si>
    <t>write_seq_32</t>
  </si>
  <si>
    <t>PCMark 7</t>
  </si>
  <si>
    <t>Overal scores</t>
  </si>
  <si>
    <t>Windows Defender</t>
  </si>
  <si>
    <t>Importing Pictures</t>
  </si>
  <si>
    <t>Video Editing</t>
  </si>
  <si>
    <t>Windows Media Center</t>
  </si>
  <si>
    <t>Adding Music</t>
  </si>
  <si>
    <t>Starting Application</t>
  </si>
  <si>
    <t>Gaming</t>
  </si>
  <si>
    <t>PCMark 7 RAW</t>
  </si>
  <si>
    <t>Seq 32T10 Read</t>
  </si>
  <si>
    <t>Seq 32T10 Write</t>
  </si>
  <si>
    <t>PCMark 8</t>
  </si>
  <si>
    <t>Seq 4 MB</t>
  </si>
  <si>
    <t>4K</t>
  </si>
  <si>
    <t>4K QD4</t>
  </si>
  <si>
    <t>4K QD16</t>
  </si>
  <si>
    <t>32K</t>
  </si>
  <si>
    <t>128K</t>
  </si>
  <si>
    <t>Read Score</t>
  </si>
  <si>
    <t>Write Score</t>
  </si>
  <si>
    <t>Total Score</t>
  </si>
  <si>
    <t>Intel 750 SSDPEDMW400G4 400 ГБ</t>
  </si>
  <si>
    <t>Kingston HyperX Predator SHPM2280P2H/480G 480 ГБ</t>
  </si>
  <si>
    <t>OC34L5TA</t>
  </si>
  <si>
    <t>Score</t>
  </si>
  <si>
    <t>1.0</t>
  </si>
  <si>
    <t>Patriot Hellfire PH240GPM280SSDR 240 ГБ</t>
  </si>
  <si>
    <t>Intel 600p SSDPEKKW512G7X1 512 ГБ</t>
  </si>
  <si>
    <t>Samsung 960 Pro 512 ГБ</t>
  </si>
  <si>
    <t>CXP7</t>
  </si>
  <si>
    <t>WВ Black WDS512H1X0C 512 ГБ</t>
  </si>
  <si>
    <t>B3550WD</t>
  </si>
  <si>
    <t>Intel Optane 900P SSDPED1D280GASX 280 ГБ</t>
  </si>
  <si>
    <t>E2010325</t>
  </si>
  <si>
    <t>Plextor M9Pe PX-512M9PeY 512 ГБ</t>
  </si>
  <si>
    <t>4K 512T1 Read</t>
  </si>
  <si>
    <t>4K 512T1 Write</t>
  </si>
  <si>
    <t>4K 8T8 Read</t>
  </si>
  <si>
    <t>4K 8T8 Write</t>
  </si>
  <si>
    <t>Anvil's Storage Utilities 1.1.0 (16 GB)</t>
  </si>
  <si>
    <t>CrystalDiskMark 6.0.0 (16 GB)</t>
  </si>
  <si>
    <t>E7FM02.0</t>
  </si>
  <si>
    <t>Toshiba TR200 960 ГБ</t>
  </si>
  <si>
    <t>SBFA12.0</t>
  </si>
  <si>
    <t>8EV10135</t>
  </si>
  <si>
    <t>Samsung MZ-76P1T0BW 860 Pro 1 ТБ</t>
  </si>
  <si>
    <t>RVT01B6Q</t>
  </si>
  <si>
    <t>RVM01B6Q</t>
  </si>
  <si>
    <t>1B7QCXE7</t>
  </si>
  <si>
    <t>Samsung MZ-V6E1T0BW 960 EVO 1 ТБ</t>
  </si>
  <si>
    <t>Samsung MZ-76E1T0BW 860 EVO 1 ТБ</t>
  </si>
  <si>
    <t>WD Blue 3D WDS500G2B0A 500 ГБ</t>
  </si>
  <si>
    <t>X61130WD</t>
  </si>
  <si>
    <t>X61110RL</t>
  </si>
  <si>
    <t>SanDisk Ultra 3D SDSSDH3-500G-G25 500 ГБ</t>
  </si>
  <si>
    <t>Intel 545S SSDSC2KW512GB 512 ГБ</t>
  </si>
  <si>
    <t>LHF002C</t>
  </si>
  <si>
    <t>PSF100C</t>
  </si>
  <si>
    <t>Silicon Power Velox V85 480 ГБ</t>
  </si>
  <si>
    <t>SAFM01.7</t>
  </si>
  <si>
    <t>Bandwidth</t>
  </si>
  <si>
    <t>Samsung MZ-75E500BW 850 EVO 500 ГБ</t>
  </si>
  <si>
    <t>Samsung MZ-76E500BW 860 EVO 500 ГБ</t>
  </si>
  <si>
    <t>Samsung MZ-76P512BW 860 Pro 512 ГБ</t>
  </si>
  <si>
    <t>EMT03B6Q</t>
  </si>
  <si>
    <t>Intel 545S SSDSC2KW256GB 256 ГБ</t>
  </si>
  <si>
    <t>Samsung MZ-76E250BW 860 EVO 250 ГБ</t>
  </si>
  <si>
    <t>Samsung MZ-76P256BW 860 Pro 256 ГБ</t>
  </si>
  <si>
    <t>Intel 760p SSDPEKKW256G8XT 256 ГБ</t>
  </si>
  <si>
    <t>001C</t>
  </si>
  <si>
    <t>Plextor M6e PX-AG256M6e 256 ГБ</t>
  </si>
  <si>
    <t>1.01</t>
  </si>
  <si>
    <t>Intel 760p SSDPEKKW512G8XT 512 ГБ</t>
  </si>
  <si>
    <t>Kingston KC1000 SKC1000/480G 480 ГБ</t>
  </si>
  <si>
    <t>E7FT04.6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</si>
</sst>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5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25" fillId="0" borderId="0" xfId="0" applyFont="1" applyAlignment="1">
      <alignment horizontal="center" vertical="center" wrapText="1" shrinkToFit="1"/>
    </xf>
    <xf numFmtId="2" fontId="0" fillId="0" borderId="0" xfId="0" applyNumberFormat="1" applyAlignment="1">
      <alignment shrinkToFit="1"/>
    </xf>
    <xf numFmtId="1" fontId="0" fillId="0" borderId="0" xfId="0" applyNumberFormat="1" applyAlignment="1">
      <alignment shrinkToFit="1"/>
    </xf>
    <xf numFmtId="17" fontId="0" fillId="0" borderId="0" xfId="0" applyNumberFormat="1" applyAlignment="1">
      <alignment shrinkToFit="1"/>
    </xf>
    <xf numFmtId="17" fontId="0" fillId="0" borderId="0" xfId="0" applyNumberFormat="1" applyAlignment="1" quotePrefix="1">
      <alignment shrinkToFit="1"/>
    </xf>
    <xf numFmtId="0" fontId="0" fillId="0" borderId="0" xfId="0" applyAlignment="1" quotePrefix="1">
      <alignment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32.8515625" style="1" bestFit="1" customWidth="1"/>
    <col min="2" max="2" width="19.57421875" style="1" customWidth="1"/>
    <col min="3" max="3" width="19.57421875" style="1" bestFit="1" customWidth="1"/>
    <col min="4" max="6" width="19.57421875" style="1" customWidth="1"/>
    <col min="7" max="9" width="22.140625" style="1" customWidth="1"/>
    <col min="10" max="10" width="21.57421875" style="1" customWidth="1"/>
    <col min="11" max="11" width="23.28125" style="1" customWidth="1"/>
    <col min="12" max="12" width="25.140625" style="1" customWidth="1"/>
    <col min="13" max="14" width="25.57421875" style="1" customWidth="1"/>
    <col min="15" max="15" width="24.28125" style="1" customWidth="1"/>
    <col min="16" max="16" width="16.7109375" style="1" bestFit="1" customWidth="1"/>
    <col min="17" max="19" width="16.8515625" style="1" customWidth="1"/>
    <col min="20" max="21" width="18.7109375" style="1" customWidth="1"/>
    <col min="22" max="22" width="18.57421875" style="1" customWidth="1"/>
    <col min="23" max="23" width="15.421875" style="1" customWidth="1"/>
    <col min="24" max="24" width="16.421875" style="1" customWidth="1"/>
    <col min="25" max="25" width="17.421875" style="1" customWidth="1"/>
    <col min="26" max="26" width="18.00390625" style="1" customWidth="1"/>
    <col min="27" max="27" width="16.421875" style="1" customWidth="1"/>
    <col min="28" max="16384" width="9.140625" style="1" customWidth="1"/>
  </cols>
  <sheetData>
    <row r="1" spans="2:27" s="3" customFormat="1" ht="45">
      <c r="B1" s="4" t="s">
        <v>70</v>
      </c>
      <c r="C1" s="4" t="s">
        <v>54</v>
      </c>
      <c r="D1" s="4" t="s">
        <v>73</v>
      </c>
      <c r="E1" s="4" t="s">
        <v>78</v>
      </c>
      <c r="F1" s="4" t="s">
        <v>74</v>
      </c>
      <c r="G1" s="4" t="s">
        <v>62</v>
      </c>
      <c r="H1" s="4" t="s">
        <v>79</v>
      </c>
      <c r="I1" s="4" t="s">
        <v>75</v>
      </c>
      <c r="J1" s="4" t="s">
        <v>57</v>
      </c>
      <c r="K1" s="4" t="s">
        <v>61</v>
      </c>
      <c r="L1" s="4" t="s">
        <v>33</v>
      </c>
      <c r="M1" s="4" t="s">
        <v>34</v>
      </c>
      <c r="N1" s="4" t="s">
        <v>85</v>
      </c>
      <c r="O1" s="4" t="s">
        <v>38</v>
      </c>
      <c r="P1" s="4" t="s">
        <v>82</v>
      </c>
      <c r="Q1" s="4" t="s">
        <v>46</v>
      </c>
      <c r="R1" s="4" t="s">
        <v>77</v>
      </c>
      <c r="S1" s="4" t="s">
        <v>67</v>
      </c>
      <c r="T1" s="4" t="s">
        <v>80</v>
      </c>
      <c r="U1" s="4" t="s">
        <v>84</v>
      </c>
      <c r="V1" s="4" t="s">
        <v>39</v>
      </c>
      <c r="W1" s="4" t="s">
        <v>42</v>
      </c>
      <c r="X1" s="4" t="s">
        <v>63</v>
      </c>
      <c r="Y1" s="4" t="s">
        <v>66</v>
      </c>
      <c r="Z1" s="4" t="s">
        <v>44</v>
      </c>
      <c r="AA1" s="4" t="s">
        <v>40</v>
      </c>
    </row>
    <row r="2" spans="1:11" ht="1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7" ht="15">
      <c r="A3" s="1" t="s">
        <v>13</v>
      </c>
      <c r="B3" s="1">
        <v>5.65</v>
      </c>
      <c r="C3" s="1">
        <v>5.55</v>
      </c>
      <c r="D3" s="1">
        <v>5.73</v>
      </c>
      <c r="E3" s="1">
        <v>5.74</v>
      </c>
      <c r="F3" s="1">
        <v>5.72</v>
      </c>
      <c r="G3" s="1">
        <v>5.68</v>
      </c>
      <c r="H3" s="1">
        <v>5.79</v>
      </c>
      <c r="I3" s="1">
        <v>5.79</v>
      </c>
      <c r="J3" s="1">
        <v>5.78</v>
      </c>
      <c r="K3" s="1">
        <v>5.76</v>
      </c>
      <c r="L3" s="5">
        <v>5.77</v>
      </c>
      <c r="M3" s="5">
        <v>5.74</v>
      </c>
      <c r="N3" s="5">
        <v>5.76</v>
      </c>
      <c r="O3" s="5">
        <v>5.75</v>
      </c>
      <c r="P3" s="5">
        <v>5.69</v>
      </c>
      <c r="Q3" s="5">
        <v>5.82</v>
      </c>
      <c r="R3" s="5">
        <v>5.7</v>
      </c>
      <c r="S3" s="5">
        <v>5.7</v>
      </c>
      <c r="T3" s="5">
        <v>5.79</v>
      </c>
      <c r="U3" s="5">
        <v>5.82</v>
      </c>
      <c r="V3" s="5">
        <v>5.67</v>
      </c>
      <c r="W3" s="5">
        <v>5.77</v>
      </c>
      <c r="X3" s="5">
        <v>5.72</v>
      </c>
      <c r="Y3" s="5">
        <v>5.72</v>
      </c>
      <c r="Z3" s="5">
        <v>6.08</v>
      </c>
      <c r="AA3" s="5">
        <v>5.85</v>
      </c>
    </row>
    <row r="4" spans="1:27" ht="15">
      <c r="A4" s="1" t="s">
        <v>14</v>
      </c>
      <c r="B4" s="1">
        <v>30.4</v>
      </c>
      <c r="C4" s="1">
        <v>28.94</v>
      </c>
      <c r="D4" s="1">
        <v>30.94</v>
      </c>
      <c r="E4" s="1">
        <v>31.04</v>
      </c>
      <c r="F4" s="1">
        <v>30.92</v>
      </c>
      <c r="G4" s="1">
        <v>30.93</v>
      </c>
      <c r="H4" s="1">
        <v>31.07</v>
      </c>
      <c r="I4" s="1">
        <v>31.09</v>
      </c>
      <c r="J4" s="1">
        <v>31.11</v>
      </c>
      <c r="K4" s="1">
        <v>34.93</v>
      </c>
      <c r="L4" s="5">
        <v>34.67</v>
      </c>
      <c r="M4" s="5">
        <v>32.95</v>
      </c>
      <c r="N4" s="5">
        <v>34.39</v>
      </c>
      <c r="O4" s="5">
        <v>34.39</v>
      </c>
      <c r="P4" s="5">
        <v>30.96</v>
      </c>
      <c r="Q4" s="5">
        <v>35.07</v>
      </c>
      <c r="R4" s="5">
        <v>29.6</v>
      </c>
      <c r="S4" s="5">
        <v>30.19</v>
      </c>
      <c r="T4" s="5">
        <v>34.56</v>
      </c>
      <c r="U4" s="5">
        <v>35.28</v>
      </c>
      <c r="V4" s="5">
        <v>32.49</v>
      </c>
      <c r="W4" s="5">
        <v>31.77</v>
      </c>
      <c r="X4" s="5">
        <v>30.32</v>
      </c>
      <c r="Y4" s="5">
        <v>30.14</v>
      </c>
      <c r="Z4" s="5">
        <v>36.59</v>
      </c>
      <c r="AA4" s="5">
        <v>35.14</v>
      </c>
    </row>
    <row r="5" spans="1:27" ht="15">
      <c r="A5" s="1" t="s">
        <v>15</v>
      </c>
      <c r="B5" s="1">
        <v>22.46</v>
      </c>
      <c r="C5" s="1">
        <v>22.57</v>
      </c>
      <c r="D5" s="1">
        <v>23.82</v>
      </c>
      <c r="E5" s="1">
        <v>23.73</v>
      </c>
      <c r="F5" s="1">
        <v>23.63</v>
      </c>
      <c r="G5" s="1">
        <v>23.7</v>
      </c>
      <c r="H5" s="1">
        <v>23.85</v>
      </c>
      <c r="I5" s="1">
        <v>23.83</v>
      </c>
      <c r="J5" s="1">
        <v>23.85</v>
      </c>
      <c r="K5" s="1">
        <v>24.17</v>
      </c>
      <c r="L5" s="5">
        <v>23.47</v>
      </c>
      <c r="M5" s="5">
        <v>23.93</v>
      </c>
      <c r="N5" s="5">
        <v>24.32</v>
      </c>
      <c r="O5" s="5">
        <v>24.33</v>
      </c>
      <c r="P5" s="5">
        <v>23.48</v>
      </c>
      <c r="Q5" s="5">
        <v>24.5</v>
      </c>
      <c r="R5" s="5">
        <v>23.06</v>
      </c>
      <c r="S5" s="5">
        <v>23.02</v>
      </c>
      <c r="T5" s="5">
        <v>24.23</v>
      </c>
      <c r="U5" s="5">
        <v>24.44</v>
      </c>
      <c r="V5" s="5">
        <v>23.65</v>
      </c>
      <c r="W5" s="5">
        <v>24.16</v>
      </c>
      <c r="X5" s="5">
        <v>23.52</v>
      </c>
      <c r="Y5" s="5">
        <v>23.52</v>
      </c>
      <c r="Z5" s="5">
        <v>25.38</v>
      </c>
      <c r="AA5" s="5">
        <v>24.89</v>
      </c>
    </row>
    <row r="6" spans="1:27" ht="15">
      <c r="A6" s="1" t="s">
        <v>16</v>
      </c>
      <c r="B6" s="1">
        <v>8.27</v>
      </c>
      <c r="C6" s="1">
        <v>8.25</v>
      </c>
      <c r="D6" s="1">
        <v>8.29</v>
      </c>
      <c r="E6" s="1">
        <v>8.29</v>
      </c>
      <c r="F6" s="1">
        <v>8.29</v>
      </c>
      <c r="G6" s="1">
        <v>8.29</v>
      </c>
      <c r="H6" s="1">
        <v>8.29</v>
      </c>
      <c r="I6" s="1">
        <v>8.29</v>
      </c>
      <c r="J6" s="1">
        <v>8.29</v>
      </c>
      <c r="K6" s="1">
        <v>8.37</v>
      </c>
      <c r="L6" s="5">
        <v>8.39</v>
      </c>
      <c r="M6" s="5">
        <v>8.31</v>
      </c>
      <c r="N6" s="5">
        <v>8.38</v>
      </c>
      <c r="O6" s="5">
        <v>8.38</v>
      </c>
      <c r="P6" s="5">
        <v>8.27</v>
      </c>
      <c r="Q6" s="5">
        <v>8.4</v>
      </c>
      <c r="R6" s="5">
        <v>8.27</v>
      </c>
      <c r="S6" s="5">
        <v>8.28</v>
      </c>
      <c r="T6" s="5">
        <v>8.38</v>
      </c>
      <c r="U6" s="5">
        <v>8.38</v>
      </c>
      <c r="V6" s="5">
        <v>8.36</v>
      </c>
      <c r="W6" s="5">
        <v>8.37</v>
      </c>
      <c r="X6" s="5">
        <v>8.28</v>
      </c>
      <c r="Y6" s="5">
        <v>8.29</v>
      </c>
      <c r="Z6" s="5">
        <v>8.41</v>
      </c>
      <c r="AA6" s="5">
        <v>8.4</v>
      </c>
    </row>
    <row r="7" spans="1:27" ht="15">
      <c r="A7" s="1" t="s">
        <v>17</v>
      </c>
      <c r="B7" s="1">
        <v>1.41</v>
      </c>
      <c r="C7" s="1">
        <v>1.41</v>
      </c>
      <c r="D7" s="1">
        <v>1.42</v>
      </c>
      <c r="E7" s="1">
        <v>1.42</v>
      </c>
      <c r="F7" s="1">
        <v>1.41</v>
      </c>
      <c r="G7" s="1">
        <v>1.41</v>
      </c>
      <c r="H7" s="1">
        <v>1.42</v>
      </c>
      <c r="I7" s="1">
        <v>1.42</v>
      </c>
      <c r="J7" s="1">
        <v>1.42</v>
      </c>
      <c r="K7" s="1">
        <v>1.42</v>
      </c>
      <c r="L7" s="5">
        <v>1.42</v>
      </c>
      <c r="M7" s="5">
        <v>1.4</v>
      </c>
      <c r="N7" s="5">
        <v>1.42</v>
      </c>
      <c r="O7" s="5">
        <v>1.42</v>
      </c>
      <c r="P7" s="5">
        <v>1.41</v>
      </c>
      <c r="Q7" s="5">
        <v>1.42</v>
      </c>
      <c r="R7" s="5">
        <v>1.41</v>
      </c>
      <c r="S7" s="5">
        <v>1.41</v>
      </c>
      <c r="T7" s="5">
        <v>1.42</v>
      </c>
      <c r="U7" s="5">
        <v>1.42</v>
      </c>
      <c r="V7" s="5">
        <v>1.42</v>
      </c>
      <c r="W7" s="5">
        <v>1.42</v>
      </c>
      <c r="X7" s="5">
        <v>1.41</v>
      </c>
      <c r="Y7" s="5">
        <v>1.41</v>
      </c>
      <c r="Z7" s="5">
        <v>1.42</v>
      </c>
      <c r="AA7" s="5">
        <v>1.42</v>
      </c>
    </row>
    <row r="8" spans="1:27" ht="15">
      <c r="A8" s="1" t="s">
        <v>18</v>
      </c>
      <c r="B8" s="1">
        <v>57.83</v>
      </c>
      <c r="C8" s="1">
        <v>47.53</v>
      </c>
      <c r="D8" s="1">
        <v>65.92</v>
      </c>
      <c r="E8" s="1">
        <v>65.73</v>
      </c>
      <c r="F8" s="1">
        <v>63.54</v>
      </c>
      <c r="G8" s="1">
        <v>62.93</v>
      </c>
      <c r="H8" s="1">
        <v>68.79</v>
      </c>
      <c r="I8" s="1">
        <v>68.77</v>
      </c>
      <c r="J8" s="1">
        <v>68.18</v>
      </c>
      <c r="K8" s="1">
        <v>79.14</v>
      </c>
      <c r="L8" s="5">
        <v>77.7</v>
      </c>
      <c r="M8" s="5">
        <v>63.96</v>
      </c>
      <c r="N8" s="5">
        <v>82.73</v>
      </c>
      <c r="O8" s="5">
        <v>80.64</v>
      </c>
      <c r="P8" s="5">
        <v>68.97</v>
      </c>
      <c r="Q8" s="5">
        <v>83.62</v>
      </c>
      <c r="R8" s="5">
        <v>64.06</v>
      </c>
      <c r="S8" s="5">
        <v>64.58</v>
      </c>
      <c r="T8" s="5">
        <v>79</v>
      </c>
      <c r="U8" s="5">
        <v>81.15</v>
      </c>
      <c r="V8" s="5">
        <v>78.67</v>
      </c>
      <c r="W8" s="5">
        <v>78.91</v>
      </c>
      <c r="X8" s="5">
        <v>64.78</v>
      </c>
      <c r="Y8" s="5">
        <v>65.27</v>
      </c>
      <c r="Z8" s="5">
        <v>114.24</v>
      </c>
      <c r="AA8" s="5">
        <v>87.99</v>
      </c>
    </row>
    <row r="9" spans="1:27" ht="15">
      <c r="A9" s="1" t="s">
        <v>19</v>
      </c>
      <c r="B9" s="1">
        <v>17.12</v>
      </c>
      <c r="C9" s="1">
        <v>16.34</v>
      </c>
      <c r="D9" s="1">
        <v>17.54</v>
      </c>
      <c r="E9" s="1">
        <v>17.52</v>
      </c>
      <c r="F9" s="1">
        <v>17.34</v>
      </c>
      <c r="G9" s="1">
        <v>17.31</v>
      </c>
      <c r="H9" s="1">
        <v>17.76</v>
      </c>
      <c r="I9" s="1">
        <v>17.75</v>
      </c>
      <c r="J9" s="1">
        <v>17.74</v>
      </c>
      <c r="K9" s="1">
        <v>17.98</v>
      </c>
      <c r="L9" s="5">
        <v>17.69</v>
      </c>
      <c r="M9" s="5">
        <v>17.54</v>
      </c>
      <c r="N9" s="5">
        <v>17.84</v>
      </c>
      <c r="O9" s="5">
        <v>17.84</v>
      </c>
      <c r="P9" s="5">
        <v>17.57</v>
      </c>
      <c r="Q9" s="5">
        <v>18.45</v>
      </c>
      <c r="R9" s="5">
        <v>17.43</v>
      </c>
      <c r="S9" s="5">
        <v>17.4</v>
      </c>
      <c r="T9" s="5">
        <v>18.03</v>
      </c>
      <c r="U9" s="5">
        <v>18.1</v>
      </c>
      <c r="V9" s="5">
        <v>17.77</v>
      </c>
      <c r="W9" s="5">
        <v>17.96</v>
      </c>
      <c r="X9" s="5">
        <v>17.4</v>
      </c>
      <c r="Y9" s="5">
        <v>17.41</v>
      </c>
      <c r="Z9" s="5">
        <v>19.32</v>
      </c>
      <c r="AA9" s="5">
        <v>18.28</v>
      </c>
    </row>
    <row r="10" spans="1:27" ht="15">
      <c r="A10" s="1" t="s">
        <v>12</v>
      </c>
      <c r="B10" s="1">
        <v>5410</v>
      </c>
      <c r="C10" s="1">
        <v>5178</v>
      </c>
      <c r="D10" s="1">
        <v>5606</v>
      </c>
      <c r="E10" s="1">
        <v>5603</v>
      </c>
      <c r="F10" s="1">
        <v>5559</v>
      </c>
      <c r="G10" s="1">
        <v>5547</v>
      </c>
      <c r="H10" s="1">
        <v>5664</v>
      </c>
      <c r="I10" s="1">
        <v>5663</v>
      </c>
      <c r="J10" s="1">
        <v>5656</v>
      </c>
      <c r="K10" s="1">
        <v>5903</v>
      </c>
      <c r="L10" s="6">
        <v>5845</v>
      </c>
      <c r="M10" s="6">
        <v>5633</v>
      </c>
      <c r="N10" s="6">
        <v>5925</v>
      </c>
      <c r="O10" s="6">
        <v>5903</v>
      </c>
      <c r="P10" s="6">
        <v>5625</v>
      </c>
      <c r="Q10" s="6">
        <v>5998</v>
      </c>
      <c r="R10" s="6">
        <v>5510</v>
      </c>
      <c r="S10" s="6">
        <v>5531</v>
      </c>
      <c r="T10" s="6">
        <v>5901</v>
      </c>
      <c r="U10" s="6">
        <v>5957</v>
      </c>
      <c r="V10" s="6">
        <v>5794</v>
      </c>
      <c r="W10" s="6">
        <v>5821</v>
      </c>
      <c r="X10" s="6">
        <v>5557</v>
      </c>
      <c r="Y10" s="6">
        <v>5559</v>
      </c>
      <c r="Z10" s="6">
        <v>6429</v>
      </c>
      <c r="AA10" s="6">
        <v>6054</v>
      </c>
    </row>
    <row r="11" spans="12:27" ht="15"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11" ht="1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7" ht="15">
      <c r="A13" s="1" t="s">
        <v>13</v>
      </c>
      <c r="B13" s="1">
        <v>66.5</v>
      </c>
      <c r="C13" s="1">
        <v>54.95</v>
      </c>
      <c r="D13" s="1">
        <v>79.33</v>
      </c>
      <c r="E13" s="1">
        <v>80.39</v>
      </c>
      <c r="F13" s="1">
        <v>76.86</v>
      </c>
      <c r="G13" s="1">
        <v>71</v>
      </c>
      <c r="H13" s="1">
        <v>93.19</v>
      </c>
      <c r="I13" s="1">
        <v>92.11</v>
      </c>
      <c r="J13" s="1">
        <v>91.04</v>
      </c>
      <c r="K13" s="1">
        <v>86.45</v>
      </c>
      <c r="L13" s="5">
        <v>87.26</v>
      </c>
      <c r="M13" s="5">
        <v>81.14</v>
      </c>
      <c r="N13" s="5">
        <v>84.75</v>
      </c>
      <c r="O13" s="5">
        <v>83.86</v>
      </c>
      <c r="P13" s="5">
        <v>72.9</v>
      </c>
      <c r="Q13" s="5">
        <v>99.82</v>
      </c>
      <c r="R13" s="5">
        <v>73.59</v>
      </c>
      <c r="S13" s="5">
        <v>74.15</v>
      </c>
      <c r="T13" s="5">
        <v>92.86</v>
      </c>
      <c r="U13" s="5">
        <v>101.24</v>
      </c>
      <c r="V13" s="5">
        <v>69.75</v>
      </c>
      <c r="W13" s="5">
        <v>88.73</v>
      </c>
      <c r="X13" s="5">
        <v>77.62</v>
      </c>
      <c r="Y13" s="5">
        <v>77.57</v>
      </c>
      <c r="Z13" s="5">
        <v>427.01</v>
      </c>
      <c r="AA13" s="5">
        <v>110.92</v>
      </c>
    </row>
    <row r="14" spans="1:27" ht="15">
      <c r="A14" s="1" t="s">
        <v>14</v>
      </c>
      <c r="B14" s="1">
        <v>149.59</v>
      </c>
      <c r="C14" s="1">
        <v>118.58</v>
      </c>
      <c r="D14" s="1">
        <v>158.76</v>
      </c>
      <c r="E14" s="1">
        <v>161.81</v>
      </c>
      <c r="F14" s="1">
        <v>158.49</v>
      </c>
      <c r="G14" s="1">
        <v>158.52</v>
      </c>
      <c r="H14" s="1">
        <v>162.47</v>
      </c>
      <c r="I14" s="1">
        <v>162.93</v>
      </c>
      <c r="J14" s="1">
        <v>163.39</v>
      </c>
      <c r="K14" s="1">
        <v>388.95</v>
      </c>
      <c r="L14" s="5">
        <v>355.13</v>
      </c>
      <c r="M14" s="5">
        <v>231.2</v>
      </c>
      <c r="N14" s="5">
        <v>328.63</v>
      </c>
      <c r="O14" s="5">
        <v>328.43</v>
      </c>
      <c r="P14" s="5">
        <v>159.28</v>
      </c>
      <c r="Q14" s="5">
        <v>402.74</v>
      </c>
      <c r="R14" s="5">
        <v>130.43</v>
      </c>
      <c r="S14" s="5">
        <v>141.38</v>
      </c>
      <c r="T14" s="5">
        <v>344.01</v>
      </c>
      <c r="U14" s="5">
        <v>432.7</v>
      </c>
      <c r="V14" s="5">
        <v>210.33</v>
      </c>
      <c r="W14" s="5">
        <v>183.73</v>
      </c>
      <c r="X14" s="5">
        <v>143.84</v>
      </c>
      <c r="Y14" s="5">
        <v>140.43</v>
      </c>
      <c r="Z14" s="5">
        <v>769.37</v>
      </c>
      <c r="AA14" s="5">
        <v>412.64</v>
      </c>
    </row>
    <row r="15" spans="1:27" ht="15">
      <c r="A15" s="1" t="s">
        <v>15</v>
      </c>
      <c r="B15" s="1">
        <v>173.05</v>
      </c>
      <c r="C15" s="1">
        <v>180.1</v>
      </c>
      <c r="D15" s="1">
        <v>308.65</v>
      </c>
      <c r="E15" s="1">
        <v>294.34</v>
      </c>
      <c r="F15" s="1">
        <v>280.11</v>
      </c>
      <c r="G15" s="1">
        <v>290.99</v>
      </c>
      <c r="H15" s="1">
        <v>314.69</v>
      </c>
      <c r="I15" s="1">
        <v>310.44</v>
      </c>
      <c r="J15" s="1">
        <v>313.43</v>
      </c>
      <c r="K15" s="1">
        <v>380.27</v>
      </c>
      <c r="L15" s="5">
        <v>258.71</v>
      </c>
      <c r="M15" s="5">
        <v>327.94</v>
      </c>
      <c r="N15" s="5">
        <v>421.34</v>
      </c>
      <c r="O15" s="5">
        <v>424.61</v>
      </c>
      <c r="P15" s="5">
        <v>259.66</v>
      </c>
      <c r="Q15" s="5">
        <v>484.21</v>
      </c>
      <c r="R15" s="5">
        <v>215.99</v>
      </c>
      <c r="S15" s="5">
        <v>212.59</v>
      </c>
      <c r="T15" s="5">
        <v>396.4</v>
      </c>
      <c r="U15" s="5">
        <v>463.94</v>
      </c>
      <c r="V15" s="5">
        <v>282.15</v>
      </c>
      <c r="W15" s="5">
        <v>377.37</v>
      </c>
      <c r="X15" s="5">
        <v>265.2</v>
      </c>
      <c r="Y15" s="5">
        <v>264.54</v>
      </c>
      <c r="Z15" s="5">
        <v>1532.87</v>
      </c>
      <c r="AA15" s="5">
        <v>697.69</v>
      </c>
    </row>
    <row r="16" spans="1:27" ht="15">
      <c r="A16" s="1" t="s">
        <v>16</v>
      </c>
      <c r="B16" s="1">
        <v>371.43</v>
      </c>
      <c r="C16" s="1">
        <v>347.39</v>
      </c>
      <c r="D16" s="1">
        <v>413.71</v>
      </c>
      <c r="E16" s="1">
        <v>419.28</v>
      </c>
      <c r="F16" s="1">
        <v>411.5</v>
      </c>
      <c r="G16" s="1">
        <v>422.24</v>
      </c>
      <c r="H16" s="1">
        <v>413.98</v>
      </c>
      <c r="I16" s="1">
        <v>423.1</v>
      </c>
      <c r="J16" s="1">
        <v>423.27</v>
      </c>
      <c r="K16" s="1">
        <v>867.39</v>
      </c>
      <c r="L16" s="5">
        <v>1021.1</v>
      </c>
      <c r="M16" s="5">
        <v>485.19</v>
      </c>
      <c r="N16" s="5">
        <v>951.83</v>
      </c>
      <c r="O16" s="5">
        <v>907.13</v>
      </c>
      <c r="P16" s="5">
        <v>381.16</v>
      </c>
      <c r="Q16" s="5">
        <v>1223.97</v>
      </c>
      <c r="R16" s="5">
        <v>378.65</v>
      </c>
      <c r="S16" s="5">
        <v>393.36</v>
      </c>
      <c r="T16" s="5">
        <v>879.41</v>
      </c>
      <c r="U16" s="5">
        <v>950.29</v>
      </c>
      <c r="V16" s="5">
        <v>769.39</v>
      </c>
      <c r="W16" s="5">
        <v>843.05</v>
      </c>
      <c r="X16" s="5">
        <v>409.72</v>
      </c>
      <c r="Y16" s="5">
        <v>416.69</v>
      </c>
      <c r="Z16" s="5">
        <v>1549.59</v>
      </c>
      <c r="AA16" s="5">
        <v>1176.89</v>
      </c>
    </row>
    <row r="17" spans="1:27" ht="15">
      <c r="A17" s="1" t="s">
        <v>17</v>
      </c>
      <c r="B17" s="1">
        <v>132.26</v>
      </c>
      <c r="C17" s="1">
        <v>123.2</v>
      </c>
      <c r="D17" s="1">
        <v>160.27</v>
      </c>
      <c r="E17" s="1">
        <v>156.92</v>
      </c>
      <c r="F17" s="1">
        <v>148.85</v>
      </c>
      <c r="G17" s="1">
        <v>147.02</v>
      </c>
      <c r="H17" s="1">
        <v>165.4</v>
      </c>
      <c r="I17" s="1">
        <v>166.63</v>
      </c>
      <c r="J17" s="1">
        <v>165.6</v>
      </c>
      <c r="K17" s="1">
        <v>184.74</v>
      </c>
      <c r="L17" s="5">
        <v>213.27</v>
      </c>
      <c r="M17" s="5">
        <v>83.86</v>
      </c>
      <c r="N17" s="5">
        <v>163.02</v>
      </c>
      <c r="O17" s="5">
        <v>170</v>
      </c>
      <c r="P17" s="5">
        <v>149.44</v>
      </c>
      <c r="Q17" s="5">
        <v>204.68</v>
      </c>
      <c r="R17" s="5">
        <v>134.13</v>
      </c>
      <c r="S17" s="5">
        <v>149.27</v>
      </c>
      <c r="T17" s="5">
        <v>183.08</v>
      </c>
      <c r="U17" s="5">
        <v>189.39</v>
      </c>
      <c r="V17" s="5">
        <v>158.72</v>
      </c>
      <c r="W17" s="5">
        <v>176.95</v>
      </c>
      <c r="X17" s="5">
        <v>142.24</v>
      </c>
      <c r="Y17" s="5">
        <v>145.32</v>
      </c>
      <c r="Z17" s="5">
        <v>432.73</v>
      </c>
      <c r="AA17" s="5">
        <v>223.12</v>
      </c>
    </row>
    <row r="18" spans="1:27" ht="15">
      <c r="A18" s="1" t="s">
        <v>18</v>
      </c>
      <c r="B18" s="1">
        <v>103.75</v>
      </c>
      <c r="C18" s="1">
        <v>74.7</v>
      </c>
      <c r="D18" s="1">
        <v>133.02</v>
      </c>
      <c r="E18" s="1">
        <v>132.25</v>
      </c>
      <c r="F18" s="1">
        <v>123.69</v>
      </c>
      <c r="G18" s="1">
        <v>121.39</v>
      </c>
      <c r="H18" s="1">
        <v>145.23</v>
      </c>
      <c r="I18" s="1">
        <v>145.15</v>
      </c>
      <c r="J18" s="1">
        <v>142.57</v>
      </c>
      <c r="K18" s="1">
        <v>200.65</v>
      </c>
      <c r="L18" s="5">
        <v>191.78</v>
      </c>
      <c r="M18" s="5">
        <v>125.38</v>
      </c>
      <c r="N18" s="5">
        <v>225.53</v>
      </c>
      <c r="O18" s="5">
        <v>210.77</v>
      </c>
      <c r="P18" s="5">
        <v>146.04</v>
      </c>
      <c r="Q18" s="5">
        <v>232.22</v>
      </c>
      <c r="R18" s="5">
        <v>125.68</v>
      </c>
      <c r="S18" s="5">
        <v>127.69</v>
      </c>
      <c r="T18" s="5">
        <v>199.78</v>
      </c>
      <c r="U18" s="5">
        <v>214.16</v>
      </c>
      <c r="V18" s="5">
        <v>197.69</v>
      </c>
      <c r="W18" s="5">
        <v>199.24</v>
      </c>
      <c r="X18" s="5">
        <v>128.47</v>
      </c>
      <c r="Y18" s="5">
        <v>130.41</v>
      </c>
      <c r="Z18" s="5">
        <v>908.02</v>
      </c>
      <c r="AA18" s="5">
        <v>269.38</v>
      </c>
    </row>
    <row r="19" spans="1:27" ht="15">
      <c r="A19" s="1" t="s">
        <v>19</v>
      </c>
      <c r="B19" s="1">
        <v>129.06</v>
      </c>
      <c r="C19" s="1">
        <v>94.95</v>
      </c>
      <c r="D19" s="1">
        <v>157.49</v>
      </c>
      <c r="E19" s="1">
        <v>155.92</v>
      </c>
      <c r="F19" s="1">
        <v>143.11</v>
      </c>
      <c r="G19" s="1">
        <v>140.46</v>
      </c>
      <c r="H19" s="1">
        <v>177.18</v>
      </c>
      <c r="I19" s="1">
        <v>176.5</v>
      </c>
      <c r="J19" s="1">
        <v>175.45</v>
      </c>
      <c r="K19" s="1">
        <v>201.41</v>
      </c>
      <c r="L19" s="5">
        <v>170.68</v>
      </c>
      <c r="M19" s="5">
        <v>157.54</v>
      </c>
      <c r="N19" s="5">
        <v>186.13</v>
      </c>
      <c r="O19" s="5">
        <v>185.93</v>
      </c>
      <c r="P19" s="5">
        <v>159.94</v>
      </c>
      <c r="Q19" s="5">
        <v>284.16</v>
      </c>
      <c r="R19" s="5">
        <v>149.31</v>
      </c>
      <c r="S19" s="5">
        <v>146.66</v>
      </c>
      <c r="T19" s="5">
        <v>207.88</v>
      </c>
      <c r="U19" s="5">
        <v>218.86</v>
      </c>
      <c r="V19" s="5">
        <v>177.88</v>
      </c>
      <c r="W19" s="5">
        <v>199.15</v>
      </c>
      <c r="X19" s="5">
        <v>147.27</v>
      </c>
      <c r="Y19" s="5">
        <v>147.7</v>
      </c>
      <c r="Z19" s="5">
        <v>909.2</v>
      </c>
      <c r="AA19" s="5">
        <v>247.87</v>
      </c>
    </row>
    <row r="20" spans="1:27" ht="15">
      <c r="A20" s="1" t="s">
        <v>12</v>
      </c>
      <c r="B20" s="1">
        <v>6156</v>
      </c>
      <c r="C20" s="1">
        <v>5239</v>
      </c>
      <c r="D20" s="1">
        <v>7724</v>
      </c>
      <c r="E20" s="1">
        <v>7681</v>
      </c>
      <c r="F20" s="1">
        <v>7316</v>
      </c>
      <c r="G20" s="1">
        <v>7251</v>
      </c>
      <c r="H20" s="1">
        <v>8227</v>
      </c>
      <c r="I20" s="1">
        <v>8230</v>
      </c>
      <c r="J20" s="1">
        <v>8196</v>
      </c>
      <c r="K20" s="1">
        <v>11409</v>
      </c>
      <c r="L20" s="6">
        <v>10821</v>
      </c>
      <c r="M20" s="6">
        <v>7628</v>
      </c>
      <c r="N20" s="6">
        <v>11279</v>
      </c>
      <c r="O20" s="6">
        <v>11154</v>
      </c>
      <c r="P20" s="6">
        <v>7403</v>
      </c>
      <c r="Q20" s="6">
        <v>13851</v>
      </c>
      <c r="R20" s="6">
        <v>6691</v>
      </c>
      <c r="S20" s="6">
        <v>6900</v>
      </c>
      <c r="T20" s="6">
        <v>11446</v>
      </c>
      <c r="U20" s="6">
        <v>12659</v>
      </c>
      <c r="V20" s="6">
        <v>9158</v>
      </c>
      <c r="W20" s="6">
        <v>10146</v>
      </c>
      <c r="X20" s="6">
        <v>7189</v>
      </c>
      <c r="Y20" s="6">
        <v>7219</v>
      </c>
      <c r="Z20" s="6">
        <v>36403</v>
      </c>
      <c r="AA20" s="6">
        <v>14991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27" ht="15">
      <c r="A23" s="1" t="s">
        <v>12</v>
      </c>
      <c r="B23" s="1">
        <v>4974</v>
      </c>
      <c r="C23" s="1">
        <v>4902</v>
      </c>
      <c r="D23" s="1">
        <v>5006</v>
      </c>
      <c r="E23" s="1">
        <v>5013</v>
      </c>
      <c r="F23" s="1">
        <v>5008</v>
      </c>
      <c r="G23" s="1">
        <v>5007</v>
      </c>
      <c r="H23" s="1">
        <v>5013</v>
      </c>
      <c r="I23" s="1">
        <v>5012</v>
      </c>
      <c r="J23" s="1">
        <v>5014</v>
      </c>
      <c r="K23" s="1">
        <v>5077</v>
      </c>
      <c r="L23" s="6">
        <v>5070</v>
      </c>
      <c r="M23" s="6">
        <v>5063</v>
      </c>
      <c r="N23" s="6">
        <v>5082</v>
      </c>
      <c r="O23" s="6">
        <v>5076</v>
      </c>
      <c r="P23" s="6">
        <v>5025</v>
      </c>
      <c r="Q23" s="6">
        <v>5076</v>
      </c>
      <c r="R23" s="6">
        <v>4921</v>
      </c>
      <c r="S23" s="6">
        <v>4965</v>
      </c>
      <c r="T23" s="6">
        <v>5060</v>
      </c>
      <c r="U23" s="6">
        <v>5067</v>
      </c>
      <c r="V23" s="6">
        <v>5023</v>
      </c>
      <c r="W23" s="6">
        <v>5031</v>
      </c>
      <c r="X23" s="6">
        <v>4990</v>
      </c>
      <c r="Y23" s="6">
        <v>4989</v>
      </c>
      <c r="Z23" s="6">
        <v>5141</v>
      </c>
      <c r="AA23" s="6">
        <v>5099</v>
      </c>
    </row>
    <row r="24" spans="1:27" ht="15">
      <c r="A24" s="1" t="s">
        <v>72</v>
      </c>
      <c r="B24" s="1">
        <v>260.59</v>
      </c>
      <c r="C24" s="1">
        <v>193.66</v>
      </c>
      <c r="D24" s="1">
        <v>310.72</v>
      </c>
      <c r="E24" s="1">
        <v>327.12</v>
      </c>
      <c r="F24" s="1">
        <v>314.35</v>
      </c>
      <c r="G24" s="1">
        <v>313.2</v>
      </c>
      <c r="H24" s="1">
        <v>325.77</v>
      </c>
      <c r="I24" s="1">
        <v>325.69</v>
      </c>
      <c r="J24" s="1">
        <v>329.1</v>
      </c>
      <c r="K24" s="1">
        <v>531.03</v>
      </c>
      <c r="L24" s="5">
        <v>490.12</v>
      </c>
      <c r="M24" s="5">
        <v>467.35</v>
      </c>
      <c r="N24" s="5">
        <v>559.96</v>
      </c>
      <c r="O24" s="5">
        <v>523.01</v>
      </c>
      <c r="P24" s="5">
        <v>353.36</v>
      </c>
      <c r="Q24" s="5">
        <v>535.09</v>
      </c>
      <c r="R24" s="5">
        <v>204.36</v>
      </c>
      <c r="S24" s="5">
        <v>261.42</v>
      </c>
      <c r="T24" s="5">
        <v>456.37</v>
      </c>
      <c r="U24" s="5">
        <v>484.78</v>
      </c>
      <c r="V24" s="5">
        <v>341.26</v>
      </c>
      <c r="W24" s="5">
        <v>355.69</v>
      </c>
      <c r="X24" s="5">
        <v>283.51</v>
      </c>
      <c r="Y24" s="5">
        <v>284.29</v>
      </c>
      <c r="Z24" s="5">
        <v>1560.24</v>
      </c>
      <c r="AA24" s="5">
        <v>672.02</v>
      </c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27" ht="15">
      <c r="A27" t="s">
        <v>5</v>
      </c>
      <c r="B27">
        <v>559.786</v>
      </c>
      <c r="C27">
        <v>367.257</v>
      </c>
      <c r="D27">
        <v>547.207</v>
      </c>
      <c r="E27">
        <v>561.209</v>
      </c>
      <c r="F27">
        <v>560.42</v>
      </c>
      <c r="G27">
        <v>561.479</v>
      </c>
      <c r="H27">
        <v>561.712</v>
      </c>
      <c r="I27">
        <v>560.922</v>
      </c>
      <c r="J27">
        <v>561.309</v>
      </c>
      <c r="K27">
        <v>1581.448</v>
      </c>
      <c r="L27" s="1">
        <v>2121.632</v>
      </c>
      <c r="M27" s="1">
        <v>1093.725</v>
      </c>
      <c r="N27" s="1">
        <v>2604.002</v>
      </c>
      <c r="O27" s="1">
        <v>2151.531</v>
      </c>
      <c r="P27" s="1">
        <v>727.81</v>
      </c>
      <c r="Q27" s="1">
        <v>2488.907</v>
      </c>
      <c r="R27" s="1">
        <v>555.123</v>
      </c>
      <c r="S27" s="1">
        <v>557.895</v>
      </c>
      <c r="T27" s="1">
        <v>2111.32</v>
      </c>
      <c r="U27" s="1">
        <v>2510.143</v>
      </c>
      <c r="V27" s="1">
        <v>1200.485</v>
      </c>
      <c r="W27" s="1">
        <v>1540.459</v>
      </c>
      <c r="X27" s="1">
        <v>559.5</v>
      </c>
      <c r="Y27" s="1">
        <v>556.596</v>
      </c>
      <c r="Z27" s="1">
        <v>2677.541</v>
      </c>
      <c r="AA27" s="1">
        <v>2869.439</v>
      </c>
    </row>
    <row r="28" spans="1:27" ht="15">
      <c r="A28" t="s">
        <v>6</v>
      </c>
      <c r="B28">
        <v>398.805</v>
      </c>
      <c r="C28">
        <v>382.41</v>
      </c>
      <c r="D28">
        <v>398.512</v>
      </c>
      <c r="E28">
        <v>405.583</v>
      </c>
      <c r="F28">
        <v>408.874</v>
      </c>
      <c r="G28">
        <v>405.461</v>
      </c>
      <c r="H28">
        <v>406.665</v>
      </c>
      <c r="I28">
        <v>408.242</v>
      </c>
      <c r="J28">
        <v>406.342</v>
      </c>
      <c r="K28">
        <v>1670.213</v>
      </c>
      <c r="L28" s="1">
        <v>1234.704</v>
      </c>
      <c r="M28" s="1">
        <v>905.353</v>
      </c>
      <c r="N28" s="1">
        <v>1362.142</v>
      </c>
      <c r="O28" s="1">
        <v>1386.59</v>
      </c>
      <c r="P28" s="1">
        <v>544.886</v>
      </c>
      <c r="Q28" s="1">
        <v>1713.889</v>
      </c>
      <c r="R28" s="1">
        <v>404.549</v>
      </c>
      <c r="S28" s="1">
        <v>407.619</v>
      </c>
      <c r="T28" s="1">
        <v>1086.867</v>
      </c>
      <c r="U28" s="1">
        <v>1600.922</v>
      </c>
      <c r="V28" s="1">
        <v>660.518</v>
      </c>
      <c r="W28" s="1">
        <v>1193.737</v>
      </c>
      <c r="X28" s="1">
        <v>403.38</v>
      </c>
      <c r="Y28" s="1">
        <v>401.44</v>
      </c>
      <c r="Z28" s="1">
        <v>1793.091</v>
      </c>
      <c r="AA28" s="1">
        <v>1833.905</v>
      </c>
    </row>
    <row r="29" spans="1:27" ht="15">
      <c r="A29" t="s">
        <v>7</v>
      </c>
      <c r="B29">
        <v>395.15</v>
      </c>
      <c r="C29">
        <v>138.722</v>
      </c>
      <c r="D29">
        <v>341.168</v>
      </c>
      <c r="E29">
        <v>365.508</v>
      </c>
      <c r="F29">
        <v>347.563</v>
      </c>
      <c r="G29">
        <v>357.443</v>
      </c>
      <c r="H29">
        <v>454.663</v>
      </c>
      <c r="I29">
        <v>446.37</v>
      </c>
      <c r="J29">
        <v>480.56</v>
      </c>
      <c r="K29">
        <v>813.352</v>
      </c>
      <c r="L29" s="1">
        <v>986.572</v>
      </c>
      <c r="M29" s="1">
        <v>654.697</v>
      </c>
      <c r="N29" s="1">
        <v>889.082</v>
      </c>
      <c r="O29" s="1">
        <v>866.067</v>
      </c>
      <c r="P29" s="1">
        <v>447.26</v>
      </c>
      <c r="Q29" s="1">
        <v>650.271</v>
      </c>
      <c r="R29" s="1">
        <v>372.621</v>
      </c>
      <c r="S29" s="1">
        <v>419.93</v>
      </c>
      <c r="T29" s="1">
        <v>527.937</v>
      </c>
      <c r="U29" s="1">
        <v>910.475</v>
      </c>
      <c r="V29" s="1">
        <v>427.309</v>
      </c>
      <c r="W29" s="1">
        <v>405.227</v>
      </c>
      <c r="X29" s="1">
        <v>238.748</v>
      </c>
      <c r="Y29" s="1">
        <v>246.313</v>
      </c>
      <c r="Z29" s="1">
        <v>1787.961</v>
      </c>
      <c r="AA29" s="1">
        <v>1181.285</v>
      </c>
    </row>
    <row r="30" spans="1:27" ht="15">
      <c r="A30" t="s">
        <v>8</v>
      </c>
      <c r="B30">
        <v>394.513</v>
      </c>
      <c r="C30">
        <v>171.065</v>
      </c>
      <c r="D30">
        <v>398.539</v>
      </c>
      <c r="E30">
        <v>349.3</v>
      </c>
      <c r="F30">
        <v>341.316</v>
      </c>
      <c r="G30">
        <v>393.867</v>
      </c>
      <c r="H30">
        <v>537.527</v>
      </c>
      <c r="I30">
        <v>541.038</v>
      </c>
      <c r="J30">
        <v>539.907</v>
      </c>
      <c r="K30">
        <v>1659.207</v>
      </c>
      <c r="L30" s="1">
        <v>1283.497</v>
      </c>
      <c r="M30" s="1">
        <v>980.083</v>
      </c>
      <c r="N30" s="1">
        <v>888.342</v>
      </c>
      <c r="O30" s="1">
        <v>857.007</v>
      </c>
      <c r="P30" s="1">
        <v>571.758</v>
      </c>
      <c r="Q30" s="1">
        <v>713.054</v>
      </c>
      <c r="R30" s="1">
        <v>328.184</v>
      </c>
      <c r="S30" s="1">
        <v>405.688</v>
      </c>
      <c r="T30" s="1">
        <v>551.666</v>
      </c>
      <c r="U30" s="1">
        <v>995.481</v>
      </c>
      <c r="V30" s="1">
        <v>283.429</v>
      </c>
      <c r="W30" s="1">
        <v>432.342</v>
      </c>
      <c r="X30" s="1">
        <v>349.86</v>
      </c>
      <c r="Y30" s="1">
        <v>352.138</v>
      </c>
      <c r="Z30" s="1">
        <v>2357.973</v>
      </c>
      <c r="AA30" s="1">
        <v>1744.79</v>
      </c>
    </row>
    <row r="31" spans="1:27" ht="15">
      <c r="A31" t="s">
        <v>9</v>
      </c>
      <c r="B31">
        <v>530.81</v>
      </c>
      <c r="C31">
        <v>167.661</v>
      </c>
      <c r="D31">
        <v>534.583</v>
      </c>
      <c r="E31">
        <v>319.691</v>
      </c>
      <c r="F31">
        <v>325.734</v>
      </c>
      <c r="G31">
        <v>530.318</v>
      </c>
      <c r="H31">
        <v>530.64</v>
      </c>
      <c r="I31">
        <v>533.731</v>
      </c>
      <c r="J31">
        <v>524.223</v>
      </c>
      <c r="K31">
        <v>1927.274</v>
      </c>
      <c r="L31" s="1">
        <v>1050.736</v>
      </c>
      <c r="M31" s="1">
        <v>994.469</v>
      </c>
      <c r="N31" s="1">
        <v>1420.749</v>
      </c>
      <c r="O31" s="1">
        <v>984.314</v>
      </c>
      <c r="P31" s="1">
        <v>555.023</v>
      </c>
      <c r="Q31" s="1">
        <v>604.658</v>
      </c>
      <c r="R31" s="1">
        <v>220.415</v>
      </c>
      <c r="S31" s="1">
        <v>446.669</v>
      </c>
      <c r="T31" s="1">
        <v>326.446</v>
      </c>
      <c r="U31" s="1">
        <v>658.71</v>
      </c>
      <c r="V31" s="1">
        <v>222.124</v>
      </c>
      <c r="W31" s="1">
        <v>405.751</v>
      </c>
      <c r="X31" s="1">
        <v>399.73</v>
      </c>
      <c r="Y31" s="1">
        <v>389.616</v>
      </c>
      <c r="Z31" s="1">
        <v>2254.946</v>
      </c>
      <c r="AA31" s="1">
        <v>1783.703</v>
      </c>
    </row>
    <row r="32" spans="1:27" ht="15">
      <c r="A32" t="s">
        <v>10</v>
      </c>
      <c r="B32">
        <v>440.642</v>
      </c>
      <c r="C32">
        <v>175</v>
      </c>
      <c r="D32">
        <v>530.007</v>
      </c>
      <c r="E32">
        <v>316.496</v>
      </c>
      <c r="F32">
        <v>324.838</v>
      </c>
      <c r="G32">
        <v>525.095</v>
      </c>
      <c r="H32">
        <v>531.837</v>
      </c>
      <c r="I32">
        <v>525.925</v>
      </c>
      <c r="J32">
        <v>525.135</v>
      </c>
      <c r="K32">
        <v>1976.412</v>
      </c>
      <c r="L32" s="1">
        <v>1037.801</v>
      </c>
      <c r="M32" s="1">
        <v>1040.862</v>
      </c>
      <c r="N32" s="1">
        <v>1320.858</v>
      </c>
      <c r="O32" s="1">
        <v>949.591</v>
      </c>
      <c r="P32" s="1">
        <v>602.81</v>
      </c>
      <c r="Q32" s="1">
        <v>647.669</v>
      </c>
      <c r="R32" s="1">
        <v>301.898</v>
      </c>
      <c r="S32" s="1">
        <v>468.603</v>
      </c>
      <c r="T32" s="1">
        <v>334.247</v>
      </c>
      <c r="U32" s="1">
        <v>690.154</v>
      </c>
      <c r="V32" s="1">
        <v>238.842</v>
      </c>
      <c r="W32" s="1">
        <v>441.198</v>
      </c>
      <c r="X32" s="1">
        <v>438.187</v>
      </c>
      <c r="Y32" s="1">
        <v>422.206</v>
      </c>
      <c r="Z32" s="1">
        <v>2006.376</v>
      </c>
      <c r="AA32" s="1">
        <v>2110.175</v>
      </c>
    </row>
    <row r="33" spans="1:11" ht="15">
      <c r="A33"/>
      <c r="B33"/>
      <c r="C33"/>
      <c r="D33"/>
      <c r="E33"/>
      <c r="F33"/>
      <c r="G33"/>
      <c r="H33"/>
      <c r="I33"/>
      <c r="J33"/>
      <c r="K33"/>
    </row>
    <row r="34" spans="1:11" ht="15">
      <c r="A34" s="2" t="s">
        <v>51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27" ht="15">
      <c r="A35" t="s">
        <v>24</v>
      </c>
      <c r="B35">
        <v>506.56</v>
      </c>
      <c r="C35">
        <v>407.53</v>
      </c>
      <c r="D35">
        <v>492.63</v>
      </c>
      <c r="E35">
        <v>504.85</v>
      </c>
      <c r="F35">
        <v>504.6</v>
      </c>
      <c r="G35">
        <v>505.21</v>
      </c>
      <c r="H35">
        <v>504.12</v>
      </c>
      <c r="I35">
        <v>504.85</v>
      </c>
      <c r="J35">
        <v>504.36</v>
      </c>
      <c r="K35">
        <v>2097.15</v>
      </c>
      <c r="L35" s="1">
        <v>1768.25</v>
      </c>
      <c r="M35" s="1">
        <v>1319.8</v>
      </c>
      <c r="N35" s="1">
        <v>2139.88</v>
      </c>
      <c r="O35" s="1">
        <v>1707.82</v>
      </c>
      <c r="P35" s="1">
        <v>720.11</v>
      </c>
      <c r="Q35" s="1">
        <v>2020.47</v>
      </c>
      <c r="R35" s="1">
        <v>504.49</v>
      </c>
      <c r="S35" s="1">
        <v>502.55</v>
      </c>
      <c r="T35" s="1">
        <v>1587.52</v>
      </c>
      <c r="U35" s="1">
        <v>2304.68</v>
      </c>
      <c r="V35" s="1">
        <v>1373.34</v>
      </c>
      <c r="W35" s="1">
        <v>1188.19</v>
      </c>
      <c r="X35" s="1">
        <v>486.35</v>
      </c>
      <c r="Y35" s="1">
        <v>486.68</v>
      </c>
      <c r="Z35" s="1">
        <v>2309.56</v>
      </c>
      <c r="AA35" s="1">
        <v>2140.02</v>
      </c>
    </row>
    <row r="36" spans="1:27" ht="15">
      <c r="A36" t="s">
        <v>25</v>
      </c>
      <c r="B36">
        <v>33.11</v>
      </c>
      <c r="C36">
        <v>30.58</v>
      </c>
      <c r="D36">
        <v>31.72</v>
      </c>
      <c r="E36">
        <v>44.25</v>
      </c>
      <c r="F36">
        <v>25.53</v>
      </c>
      <c r="G36">
        <v>40.52</v>
      </c>
      <c r="H36">
        <v>35.44</v>
      </c>
      <c r="I36">
        <v>40.83</v>
      </c>
      <c r="J36">
        <v>35.21</v>
      </c>
      <c r="K36">
        <v>42.03</v>
      </c>
      <c r="L36" s="1">
        <v>37.03</v>
      </c>
      <c r="M36" s="1">
        <v>37.78</v>
      </c>
      <c r="N36" s="1">
        <v>39.48</v>
      </c>
      <c r="O36" s="1">
        <v>34.95</v>
      </c>
      <c r="P36" s="1">
        <v>24.42</v>
      </c>
      <c r="Q36" s="1">
        <v>29.36</v>
      </c>
      <c r="R36" s="1">
        <v>33.68</v>
      </c>
      <c r="S36" s="1">
        <v>33.53</v>
      </c>
      <c r="T36" s="1">
        <v>36.36</v>
      </c>
      <c r="U36" s="1">
        <v>45.28</v>
      </c>
      <c r="V36" s="1">
        <v>24.51</v>
      </c>
      <c r="W36" s="1">
        <v>26.15</v>
      </c>
      <c r="X36" s="1">
        <v>23.33</v>
      </c>
      <c r="Y36" s="1">
        <v>23.28</v>
      </c>
      <c r="Z36" s="1">
        <v>204.98</v>
      </c>
      <c r="AA36" s="1">
        <v>43.12</v>
      </c>
    </row>
    <row r="37" spans="1:27" ht="15">
      <c r="A37" t="s">
        <v>26</v>
      </c>
      <c r="B37">
        <v>122.64</v>
      </c>
      <c r="C37">
        <v>91.91</v>
      </c>
      <c r="D37">
        <v>120.83</v>
      </c>
      <c r="E37">
        <v>143.38</v>
      </c>
      <c r="F37">
        <v>132.95</v>
      </c>
      <c r="G37">
        <v>110.96</v>
      </c>
      <c r="H37">
        <v>145.82</v>
      </c>
      <c r="I37">
        <v>150.76</v>
      </c>
      <c r="J37">
        <v>116.84</v>
      </c>
      <c r="K37">
        <v>149.5</v>
      </c>
      <c r="L37" s="1">
        <v>141.58</v>
      </c>
      <c r="M37" s="1">
        <v>128.93</v>
      </c>
      <c r="N37" s="1">
        <v>173.11</v>
      </c>
      <c r="O37" s="1">
        <v>137.46</v>
      </c>
      <c r="P37" s="1">
        <v>112.1</v>
      </c>
      <c r="Q37" s="1">
        <v>132.21</v>
      </c>
      <c r="R37" s="1">
        <v>135.57</v>
      </c>
      <c r="S37" s="1">
        <v>144.96</v>
      </c>
      <c r="T37" s="1">
        <v>130.87</v>
      </c>
      <c r="U37" s="1">
        <v>121.25</v>
      </c>
      <c r="V37" s="1">
        <v>92</v>
      </c>
      <c r="W37" s="1">
        <v>110.93</v>
      </c>
      <c r="X37" s="1">
        <v>109.68</v>
      </c>
      <c r="Y37" s="1">
        <v>105.48</v>
      </c>
      <c r="Z37" s="1">
        <v>776.57</v>
      </c>
      <c r="AA37" s="1">
        <v>146.78</v>
      </c>
    </row>
    <row r="38" spans="1:27" ht="15">
      <c r="A38" t="s">
        <v>27</v>
      </c>
      <c r="B38">
        <v>343.61</v>
      </c>
      <c r="C38">
        <v>299.39</v>
      </c>
      <c r="D38">
        <v>377.08</v>
      </c>
      <c r="E38">
        <v>386.2</v>
      </c>
      <c r="F38">
        <v>375.65</v>
      </c>
      <c r="G38">
        <v>365.75</v>
      </c>
      <c r="H38">
        <v>384.05</v>
      </c>
      <c r="I38">
        <v>385.75</v>
      </c>
      <c r="J38">
        <v>384.49</v>
      </c>
      <c r="K38">
        <v>610.11</v>
      </c>
      <c r="L38" s="1">
        <v>587.34</v>
      </c>
      <c r="M38" s="1">
        <v>328.88</v>
      </c>
      <c r="N38" s="1">
        <v>577.62</v>
      </c>
      <c r="O38" s="1">
        <v>532.57</v>
      </c>
      <c r="P38" s="1">
        <v>330.33</v>
      </c>
      <c r="Q38" s="1">
        <v>444.74</v>
      </c>
      <c r="R38" s="1">
        <v>290.1</v>
      </c>
      <c r="S38" s="1">
        <v>338.59</v>
      </c>
      <c r="T38" s="1">
        <v>287.19</v>
      </c>
      <c r="U38" s="1">
        <v>299.93</v>
      </c>
      <c r="V38" s="1">
        <v>213.05</v>
      </c>
      <c r="W38" s="1">
        <v>434.02</v>
      </c>
      <c r="X38" s="1">
        <v>312.3</v>
      </c>
      <c r="Y38" s="1">
        <v>316.8</v>
      </c>
      <c r="Z38" s="1">
        <v>2039.46</v>
      </c>
      <c r="AA38" s="1">
        <v>621.18</v>
      </c>
    </row>
    <row r="39" spans="1:27" ht="15">
      <c r="A39" t="s">
        <v>28</v>
      </c>
      <c r="B39">
        <v>88.82</v>
      </c>
      <c r="C39">
        <v>90.67</v>
      </c>
      <c r="D39">
        <v>132.47</v>
      </c>
      <c r="E39">
        <v>140.82</v>
      </c>
      <c r="F39">
        <v>131.73</v>
      </c>
      <c r="G39">
        <v>121.86</v>
      </c>
      <c r="H39">
        <v>130.11</v>
      </c>
      <c r="I39">
        <v>129.8</v>
      </c>
      <c r="J39">
        <v>120.2</v>
      </c>
      <c r="K39">
        <v>114.26</v>
      </c>
      <c r="L39" s="1">
        <v>100</v>
      </c>
      <c r="M39" s="1">
        <v>166.39</v>
      </c>
      <c r="N39" s="1">
        <v>211.85</v>
      </c>
      <c r="O39" s="1">
        <v>125.63</v>
      </c>
      <c r="P39" s="1">
        <v>121.81</v>
      </c>
      <c r="Q39" s="1">
        <v>113.31</v>
      </c>
      <c r="R39" s="1">
        <v>102.85</v>
      </c>
      <c r="S39" s="1">
        <v>99.09</v>
      </c>
      <c r="T39" s="1">
        <v>123.38</v>
      </c>
      <c r="U39" s="1">
        <v>123.24</v>
      </c>
      <c r="V39" s="1">
        <v>108.95</v>
      </c>
      <c r="W39" s="1">
        <v>124.47</v>
      </c>
      <c r="X39" s="1">
        <v>107.7</v>
      </c>
      <c r="Y39" s="1">
        <v>107.86</v>
      </c>
      <c r="Z39" s="1">
        <v>862.03</v>
      </c>
      <c r="AA39" s="1">
        <v>192.63</v>
      </c>
    </row>
    <row r="40" spans="1:27" ht="15">
      <c r="A40" t="s">
        <v>29</v>
      </c>
      <c r="B40">
        <v>189.87</v>
      </c>
      <c r="C40">
        <v>179.05</v>
      </c>
      <c r="D40">
        <v>272.03</v>
      </c>
      <c r="E40">
        <v>285.51</v>
      </c>
      <c r="F40">
        <v>265.08</v>
      </c>
      <c r="G40">
        <v>244.69</v>
      </c>
      <c r="H40">
        <v>280.34</v>
      </c>
      <c r="I40">
        <v>279.34</v>
      </c>
      <c r="J40">
        <v>243.15</v>
      </c>
      <c r="K40">
        <v>262.12</v>
      </c>
      <c r="L40" s="1">
        <v>191.15</v>
      </c>
      <c r="M40" s="1">
        <v>408.97</v>
      </c>
      <c r="N40" s="1">
        <v>597.23</v>
      </c>
      <c r="O40" s="1">
        <v>452.13</v>
      </c>
      <c r="P40" s="1">
        <v>236.11</v>
      </c>
      <c r="Q40" s="1">
        <v>394.56</v>
      </c>
      <c r="R40" s="1">
        <v>208.29</v>
      </c>
      <c r="S40" s="1">
        <v>206.75</v>
      </c>
      <c r="T40" s="1">
        <v>410.1</v>
      </c>
      <c r="U40" s="1">
        <v>429.81</v>
      </c>
      <c r="V40" s="1">
        <v>302.33</v>
      </c>
      <c r="W40" s="1">
        <v>325.12</v>
      </c>
      <c r="X40" s="1">
        <v>241.91</v>
      </c>
      <c r="Y40" s="1">
        <v>240.4</v>
      </c>
      <c r="Z40" s="1">
        <v>1239.41</v>
      </c>
      <c r="AA40" s="1">
        <v>424.41</v>
      </c>
    </row>
    <row r="41" spans="1:27" ht="15">
      <c r="A41" t="s">
        <v>30</v>
      </c>
      <c r="B41">
        <v>1967.76</v>
      </c>
      <c r="C41">
        <v>1681.08</v>
      </c>
      <c r="D41">
        <v>2168.08</v>
      </c>
      <c r="E41">
        <v>2343.2</v>
      </c>
      <c r="F41">
        <v>2171.82</v>
      </c>
      <c r="G41">
        <v>2121.64</v>
      </c>
      <c r="H41">
        <v>2287.3</v>
      </c>
      <c r="I41">
        <v>2327.07</v>
      </c>
      <c r="J41">
        <v>2141.89</v>
      </c>
      <c r="K41">
        <v>4272.52</v>
      </c>
      <c r="L41" s="1">
        <v>3738.81</v>
      </c>
      <c r="M41" s="1">
        <v>3199.74</v>
      </c>
      <c r="N41" s="1">
        <v>4912.13</v>
      </c>
      <c r="O41" s="1">
        <v>3978.96</v>
      </c>
      <c r="P41" s="1">
        <v>2192.34</v>
      </c>
      <c r="Q41" s="1">
        <v>3999.61</v>
      </c>
      <c r="R41" s="1">
        <v>1951.82</v>
      </c>
      <c r="S41" s="1">
        <v>1983.83</v>
      </c>
      <c r="T41" s="1">
        <v>3442.17</v>
      </c>
      <c r="U41" s="1">
        <v>4134.75</v>
      </c>
      <c r="V41" s="1">
        <v>2671.94</v>
      </c>
      <c r="W41" s="1">
        <v>2982.58</v>
      </c>
      <c r="X41" s="1">
        <v>1910.03</v>
      </c>
      <c r="Y41" s="1">
        <v>1904.4</v>
      </c>
      <c r="Z41" s="1">
        <v>11657.73</v>
      </c>
      <c r="AA41" s="1">
        <v>4654</v>
      </c>
    </row>
    <row r="42" spans="1:27" ht="15">
      <c r="A42" t="s">
        <v>24</v>
      </c>
      <c r="B42">
        <v>466.65</v>
      </c>
      <c r="C42">
        <v>109.28</v>
      </c>
      <c r="D42">
        <v>458.1</v>
      </c>
      <c r="E42">
        <v>286.97</v>
      </c>
      <c r="F42">
        <v>328.5</v>
      </c>
      <c r="G42">
        <v>462.96</v>
      </c>
      <c r="H42">
        <v>460.7</v>
      </c>
      <c r="I42">
        <v>461.31</v>
      </c>
      <c r="J42">
        <v>460.72</v>
      </c>
      <c r="K42">
        <v>1586.37</v>
      </c>
      <c r="L42" s="1">
        <v>963.76</v>
      </c>
      <c r="M42" s="1">
        <v>910.22</v>
      </c>
      <c r="N42" s="1">
        <v>1242.34</v>
      </c>
      <c r="O42" s="1">
        <v>966.44</v>
      </c>
      <c r="P42" s="1">
        <v>537.25</v>
      </c>
      <c r="Q42" s="1">
        <v>595.44</v>
      </c>
      <c r="R42" s="1">
        <v>261.75</v>
      </c>
      <c r="S42" s="1">
        <v>419.94</v>
      </c>
      <c r="T42" s="1">
        <v>308.68</v>
      </c>
      <c r="U42" s="1">
        <v>661.13</v>
      </c>
      <c r="V42" s="1">
        <v>164.25</v>
      </c>
      <c r="W42" s="1">
        <v>381.86</v>
      </c>
      <c r="X42" s="1">
        <v>404.7</v>
      </c>
      <c r="Y42" s="1">
        <v>391.84</v>
      </c>
      <c r="Z42" s="1">
        <v>1869.04</v>
      </c>
      <c r="AA42" s="1">
        <v>1899.59</v>
      </c>
    </row>
    <row r="43" spans="1:253" ht="15">
      <c r="A43" t="s">
        <v>25</v>
      </c>
      <c r="B43">
        <v>94.3</v>
      </c>
      <c r="C43">
        <v>47.27</v>
      </c>
      <c r="D43">
        <v>120.87</v>
      </c>
      <c r="E43">
        <v>120.24</v>
      </c>
      <c r="F43">
        <v>120.24</v>
      </c>
      <c r="G43">
        <v>119.96</v>
      </c>
      <c r="H43">
        <v>121.15</v>
      </c>
      <c r="I43">
        <v>120.66</v>
      </c>
      <c r="J43">
        <v>118.71</v>
      </c>
      <c r="K43">
        <v>156.18</v>
      </c>
      <c r="L43" s="1">
        <v>200.58</v>
      </c>
      <c r="M43" s="1">
        <v>119.21</v>
      </c>
      <c r="N43" s="1">
        <v>115.82</v>
      </c>
      <c r="O43" s="1">
        <v>132.53</v>
      </c>
      <c r="P43" s="1">
        <v>99.84</v>
      </c>
      <c r="Q43" s="1">
        <v>142.72</v>
      </c>
      <c r="R43" s="1">
        <v>100.97</v>
      </c>
      <c r="S43" s="1">
        <v>99.89</v>
      </c>
      <c r="T43" s="1">
        <v>66.7</v>
      </c>
      <c r="U43" s="1">
        <v>89.73</v>
      </c>
      <c r="V43" s="1">
        <v>121.01</v>
      </c>
      <c r="W43" s="1">
        <v>102.94</v>
      </c>
      <c r="X43" s="1">
        <v>113.37</v>
      </c>
      <c r="Y43" s="1">
        <v>113.07</v>
      </c>
      <c r="Z43" s="1">
        <v>187.32</v>
      </c>
      <c r="AA43" s="1">
        <v>159.37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5">
      <c r="A44" t="s">
        <v>26</v>
      </c>
      <c r="B44">
        <v>299.94</v>
      </c>
      <c r="C44">
        <v>126.66</v>
      </c>
      <c r="D44">
        <v>308.45</v>
      </c>
      <c r="E44">
        <v>282.06</v>
      </c>
      <c r="F44">
        <v>275.18</v>
      </c>
      <c r="G44">
        <v>312.56</v>
      </c>
      <c r="H44">
        <v>314.44</v>
      </c>
      <c r="I44">
        <v>313.59</v>
      </c>
      <c r="J44">
        <v>313.36</v>
      </c>
      <c r="K44">
        <v>579.19</v>
      </c>
      <c r="L44" s="1">
        <v>654.55</v>
      </c>
      <c r="M44" s="1">
        <v>352.11</v>
      </c>
      <c r="N44" s="1">
        <v>335.38</v>
      </c>
      <c r="O44" s="1">
        <v>299.68</v>
      </c>
      <c r="P44" s="1">
        <v>236.9</v>
      </c>
      <c r="Q44" s="1">
        <v>521.67</v>
      </c>
      <c r="R44" s="1">
        <v>228.49</v>
      </c>
      <c r="S44" s="1">
        <v>224.51</v>
      </c>
      <c r="T44" s="1">
        <v>522.8</v>
      </c>
      <c r="U44" s="1">
        <v>522.01</v>
      </c>
      <c r="V44" s="1">
        <v>184.62</v>
      </c>
      <c r="W44" s="1">
        <v>328.92</v>
      </c>
      <c r="X44" s="1">
        <v>224.89</v>
      </c>
      <c r="Y44" s="1">
        <v>206.03</v>
      </c>
      <c r="Z44" s="1">
        <v>649.52</v>
      </c>
      <c r="AA44" s="1">
        <v>597.45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5">
      <c r="A45" t="s">
        <v>27</v>
      </c>
      <c r="B45">
        <v>314.39</v>
      </c>
      <c r="C45">
        <v>123.38</v>
      </c>
      <c r="D45">
        <v>334.61</v>
      </c>
      <c r="E45">
        <v>279.17</v>
      </c>
      <c r="F45">
        <v>275.3</v>
      </c>
      <c r="G45">
        <v>340.6</v>
      </c>
      <c r="H45">
        <v>339.32</v>
      </c>
      <c r="I45">
        <v>340.08</v>
      </c>
      <c r="J45">
        <v>339.28</v>
      </c>
      <c r="K45">
        <v>1351.17</v>
      </c>
      <c r="L45" s="1">
        <v>704.3</v>
      </c>
      <c r="M45" s="1">
        <v>466.5</v>
      </c>
      <c r="N45" s="1">
        <v>731.56</v>
      </c>
      <c r="O45" s="1">
        <v>698.74</v>
      </c>
      <c r="P45" s="1">
        <v>350.35</v>
      </c>
      <c r="Q45" s="1">
        <v>1017.27</v>
      </c>
      <c r="R45" s="1">
        <v>256.08</v>
      </c>
      <c r="S45" s="1">
        <v>273</v>
      </c>
      <c r="T45" s="1">
        <v>966.55</v>
      </c>
      <c r="U45" s="1">
        <v>1020.93</v>
      </c>
      <c r="V45" s="1">
        <v>370.83</v>
      </c>
      <c r="W45" s="1">
        <v>321.9</v>
      </c>
      <c r="X45" s="1">
        <v>222.42</v>
      </c>
      <c r="Y45" s="1">
        <v>224.6</v>
      </c>
      <c r="Z45" s="1">
        <v>1328.29</v>
      </c>
      <c r="AA45" s="1">
        <v>1355.9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7" ht="15">
      <c r="A46" t="s">
        <v>31</v>
      </c>
      <c r="B46">
        <v>2686.83</v>
      </c>
      <c r="C46">
        <v>1048.48</v>
      </c>
      <c r="D46">
        <v>2870.78</v>
      </c>
      <c r="E46">
        <v>2451.59</v>
      </c>
      <c r="F46">
        <v>2460.87</v>
      </c>
      <c r="G46">
        <v>2902.27</v>
      </c>
      <c r="H46">
        <v>2906.58</v>
      </c>
      <c r="I46">
        <v>2904.97</v>
      </c>
      <c r="J46">
        <v>2893.87</v>
      </c>
      <c r="K46">
        <v>8002.14</v>
      </c>
      <c r="L46" s="1">
        <v>5842.6</v>
      </c>
      <c r="M46" s="1">
        <v>3842.93</v>
      </c>
      <c r="N46" s="1">
        <v>4906.46</v>
      </c>
      <c r="O46" s="1">
        <v>4491.82</v>
      </c>
      <c r="P46" s="1">
        <v>2698.38</v>
      </c>
      <c r="Q46" s="1">
        <v>5783.11</v>
      </c>
      <c r="R46" s="1">
        <v>2119.34</v>
      </c>
      <c r="S46" s="1">
        <v>2312.02</v>
      </c>
      <c r="T46" s="1">
        <v>5042.86</v>
      </c>
      <c r="U46" s="1">
        <v>5648.85</v>
      </c>
      <c r="V46" s="1">
        <v>2314.66</v>
      </c>
      <c r="W46" s="1">
        <v>2746.07</v>
      </c>
      <c r="X46" s="1">
        <v>2200.1</v>
      </c>
      <c r="Y46" s="1">
        <v>2136</v>
      </c>
      <c r="Z46" s="1">
        <v>8551.73</v>
      </c>
      <c r="AA46" s="1">
        <v>8397.15</v>
      </c>
    </row>
    <row r="47" spans="1:27" ht="15">
      <c r="A47" t="s">
        <v>32</v>
      </c>
      <c r="B47">
        <v>4654.59</v>
      </c>
      <c r="C47">
        <v>2729.56</v>
      </c>
      <c r="D47">
        <v>5038.86</v>
      </c>
      <c r="E47">
        <v>4794.8</v>
      </c>
      <c r="F47">
        <v>4632.69</v>
      </c>
      <c r="G47">
        <v>5023.9</v>
      </c>
      <c r="H47">
        <v>5193.88</v>
      </c>
      <c r="I47">
        <v>5232.03</v>
      </c>
      <c r="J47">
        <v>5035.76</v>
      </c>
      <c r="K47">
        <v>12274.66</v>
      </c>
      <c r="L47" s="1">
        <v>9581.41</v>
      </c>
      <c r="M47" s="1">
        <v>7042.67</v>
      </c>
      <c r="N47" s="1">
        <v>9818.58</v>
      </c>
      <c r="O47" s="1">
        <v>8470.78</v>
      </c>
      <c r="P47" s="1">
        <v>4890.72</v>
      </c>
      <c r="Q47" s="1">
        <v>9782.72</v>
      </c>
      <c r="R47" s="1">
        <v>4071.16</v>
      </c>
      <c r="S47" s="1">
        <v>4295.85</v>
      </c>
      <c r="T47" s="1">
        <v>8485.03</v>
      </c>
      <c r="U47" s="1">
        <v>9783.6</v>
      </c>
      <c r="V47" s="1">
        <v>4986.6</v>
      </c>
      <c r="W47" s="1">
        <v>5728.65</v>
      </c>
      <c r="X47" s="1">
        <v>4110.12</v>
      </c>
      <c r="Y47" s="1">
        <v>4040.4</v>
      </c>
      <c r="Z47" s="1">
        <v>20209.47</v>
      </c>
      <c r="AA47" s="1">
        <v>13051.15</v>
      </c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50" spans="1:11" ht="15">
      <c r="A50" s="2" t="s">
        <v>52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27" ht="15">
      <c r="A51" s="1" t="s">
        <v>1</v>
      </c>
      <c r="B51" s="1">
        <v>401</v>
      </c>
      <c r="C51" s="1">
        <v>391.1</v>
      </c>
      <c r="D51" s="1">
        <v>394.6</v>
      </c>
      <c r="E51" s="1">
        <v>403.3</v>
      </c>
      <c r="F51" s="1">
        <v>399.4</v>
      </c>
      <c r="G51" s="1">
        <v>398.9</v>
      </c>
      <c r="H51" s="1">
        <v>399.5</v>
      </c>
      <c r="I51" s="1">
        <v>399.6</v>
      </c>
      <c r="J51" s="1">
        <v>395.2</v>
      </c>
      <c r="K51" s="1">
        <v>1319.8</v>
      </c>
      <c r="L51" s="1">
        <v>1197.5</v>
      </c>
      <c r="M51" s="1">
        <v>1171.6</v>
      </c>
      <c r="N51" s="1">
        <v>771.9</v>
      </c>
      <c r="O51" s="1">
        <v>745.3</v>
      </c>
      <c r="P51" s="1">
        <v>496.9</v>
      </c>
      <c r="Q51" s="1">
        <v>998.7</v>
      </c>
      <c r="R51" s="1">
        <v>397.3</v>
      </c>
      <c r="S51" s="1">
        <v>392.6</v>
      </c>
      <c r="T51" s="1">
        <v>1362.8</v>
      </c>
      <c r="U51" s="1">
        <v>1905.4</v>
      </c>
      <c r="V51" s="1">
        <v>417.1</v>
      </c>
      <c r="W51" s="1">
        <v>335.4</v>
      </c>
      <c r="X51" s="1">
        <v>399.2</v>
      </c>
      <c r="Y51" s="1">
        <v>402.1</v>
      </c>
      <c r="Z51" s="1">
        <v>1193</v>
      </c>
      <c r="AA51" s="1">
        <v>1282.6</v>
      </c>
    </row>
    <row r="52" spans="1:27" ht="15">
      <c r="A52" s="1" t="s">
        <v>2</v>
      </c>
      <c r="B52" s="1">
        <v>375.7</v>
      </c>
      <c r="C52" s="1">
        <v>209.9</v>
      </c>
      <c r="D52" s="1">
        <v>386.5</v>
      </c>
      <c r="E52" s="1">
        <v>357</v>
      </c>
      <c r="F52" s="1">
        <v>376.2</v>
      </c>
      <c r="G52" s="1">
        <v>373.5</v>
      </c>
      <c r="H52" s="1">
        <v>374.7</v>
      </c>
      <c r="I52" s="1">
        <v>374.7</v>
      </c>
      <c r="J52" s="1">
        <v>373</v>
      </c>
      <c r="K52" s="1">
        <v>1277.3</v>
      </c>
      <c r="L52" s="1">
        <v>928.9</v>
      </c>
      <c r="M52" s="1">
        <v>747.2</v>
      </c>
      <c r="N52" s="1">
        <v>1009.6</v>
      </c>
      <c r="O52" s="1">
        <v>1001.6</v>
      </c>
      <c r="P52" s="1">
        <v>434.6</v>
      </c>
      <c r="Q52" s="1">
        <v>1122.7</v>
      </c>
      <c r="R52" s="1">
        <v>337.9</v>
      </c>
      <c r="S52" s="1">
        <v>340.5</v>
      </c>
      <c r="T52" s="1">
        <v>544.8</v>
      </c>
      <c r="U52" s="1">
        <v>1310.8</v>
      </c>
      <c r="V52" s="1">
        <v>488.1</v>
      </c>
      <c r="W52" s="1">
        <v>679</v>
      </c>
      <c r="X52" s="1">
        <v>366.4</v>
      </c>
      <c r="Y52" s="1">
        <v>368.1</v>
      </c>
      <c r="Z52" s="1">
        <v>1035</v>
      </c>
      <c r="AA52" s="1">
        <v>1157.6</v>
      </c>
    </row>
    <row r="53" spans="1:27" ht="15">
      <c r="A53" s="1" t="s">
        <v>21</v>
      </c>
      <c r="B53" s="1">
        <v>562.4</v>
      </c>
      <c r="C53" s="1">
        <v>424.5</v>
      </c>
      <c r="D53" s="1">
        <v>549.1</v>
      </c>
      <c r="E53" s="1">
        <v>561.6</v>
      </c>
      <c r="F53" s="1">
        <v>562.2</v>
      </c>
      <c r="G53" s="1">
        <v>562</v>
      </c>
      <c r="H53" s="1">
        <v>562.8</v>
      </c>
      <c r="I53" s="1">
        <v>563.3</v>
      </c>
      <c r="J53" s="1">
        <v>562</v>
      </c>
      <c r="K53" s="1">
        <v>1943.5</v>
      </c>
      <c r="L53" s="1">
        <v>2258.3</v>
      </c>
      <c r="M53" s="1">
        <v>1255.1</v>
      </c>
      <c r="N53" s="1">
        <v>2785.8</v>
      </c>
      <c r="O53" s="1">
        <v>2676.2</v>
      </c>
      <c r="P53" s="1">
        <v>806.1</v>
      </c>
      <c r="Q53" s="1">
        <v>2430.6</v>
      </c>
      <c r="R53" s="1">
        <v>560.8</v>
      </c>
      <c r="S53" s="1">
        <v>561</v>
      </c>
      <c r="T53" s="1">
        <v>2846.8</v>
      </c>
      <c r="U53" s="1">
        <v>3140.7</v>
      </c>
      <c r="V53" s="1">
        <v>1751.1</v>
      </c>
      <c r="W53" s="1">
        <v>1694.8</v>
      </c>
      <c r="X53" s="1">
        <v>560.8</v>
      </c>
      <c r="Y53" s="1">
        <v>559.1</v>
      </c>
      <c r="Z53" s="1">
        <v>2704.2</v>
      </c>
      <c r="AA53" s="1">
        <v>2726.5</v>
      </c>
    </row>
    <row r="54" spans="1:27" ht="15">
      <c r="A54" s="1" t="s">
        <v>22</v>
      </c>
      <c r="B54" s="1">
        <v>536.2</v>
      </c>
      <c r="C54" s="1">
        <v>111.4</v>
      </c>
      <c r="D54" s="1">
        <v>533.4</v>
      </c>
      <c r="E54" s="1">
        <v>530.8</v>
      </c>
      <c r="F54" s="1">
        <v>523.1</v>
      </c>
      <c r="G54" s="1">
        <v>534.2</v>
      </c>
      <c r="H54" s="1">
        <v>531.2</v>
      </c>
      <c r="I54" s="1">
        <v>515.1</v>
      </c>
      <c r="J54" s="1">
        <v>523.1</v>
      </c>
      <c r="K54" s="1">
        <v>2050.1</v>
      </c>
      <c r="L54" s="1">
        <v>1040.3</v>
      </c>
      <c r="M54" s="1">
        <v>934.3</v>
      </c>
      <c r="N54" s="1">
        <v>1620</v>
      </c>
      <c r="O54" s="1">
        <v>1544.1</v>
      </c>
      <c r="P54" s="1">
        <v>661.3</v>
      </c>
      <c r="Q54" s="1">
        <v>1128.2</v>
      </c>
      <c r="R54" s="1">
        <v>278</v>
      </c>
      <c r="S54" s="1">
        <v>361.1</v>
      </c>
      <c r="T54" s="1">
        <v>575.9</v>
      </c>
      <c r="U54" s="1">
        <v>1352</v>
      </c>
      <c r="V54" s="1">
        <v>379.4</v>
      </c>
      <c r="W54" s="1">
        <v>767.6</v>
      </c>
      <c r="X54" s="1">
        <v>533.8</v>
      </c>
      <c r="Y54" s="1">
        <v>534.9</v>
      </c>
      <c r="Z54" s="1">
        <v>2281.9</v>
      </c>
      <c r="AA54" s="1">
        <v>1936.1</v>
      </c>
    </row>
    <row r="55" spans="1:27" ht="15">
      <c r="A55" s="1" t="s">
        <v>3</v>
      </c>
      <c r="B55" s="1">
        <v>28.96</v>
      </c>
      <c r="C55" s="1">
        <v>41.41</v>
      </c>
      <c r="D55" s="1">
        <v>29.98</v>
      </c>
      <c r="E55" s="1">
        <v>33.55</v>
      </c>
      <c r="F55" s="1">
        <v>33.07</v>
      </c>
      <c r="G55" s="1">
        <v>33.39</v>
      </c>
      <c r="H55" s="1">
        <v>34.5</v>
      </c>
      <c r="I55" s="1">
        <v>34.41</v>
      </c>
      <c r="J55" s="1">
        <v>32.16</v>
      </c>
      <c r="K55" s="1">
        <v>52.12</v>
      </c>
      <c r="L55" s="1">
        <v>32.86</v>
      </c>
      <c r="M55" s="1">
        <v>46.08</v>
      </c>
      <c r="N55" s="1">
        <v>37.74</v>
      </c>
      <c r="O55" s="1">
        <v>28.84</v>
      </c>
      <c r="P55" s="1">
        <v>28.55</v>
      </c>
      <c r="Q55" s="1">
        <v>30.62</v>
      </c>
      <c r="R55" s="1">
        <v>30.07</v>
      </c>
      <c r="S55" s="1">
        <v>30.36</v>
      </c>
      <c r="T55" s="1">
        <v>31.99</v>
      </c>
      <c r="U55" s="1">
        <v>49.76</v>
      </c>
      <c r="V55" s="1">
        <v>25.96</v>
      </c>
      <c r="W55" s="1">
        <v>26.98</v>
      </c>
      <c r="X55" s="1">
        <v>27.4</v>
      </c>
      <c r="Y55" s="1">
        <v>27.4</v>
      </c>
      <c r="Z55" s="1">
        <v>218.1</v>
      </c>
      <c r="AA55" s="1">
        <v>33.47</v>
      </c>
    </row>
    <row r="56" spans="1:27" ht="15">
      <c r="A56" s="1" t="s">
        <v>4</v>
      </c>
      <c r="B56" s="1">
        <v>100.2</v>
      </c>
      <c r="C56" s="1">
        <v>75.37</v>
      </c>
      <c r="D56" s="1">
        <v>107.4</v>
      </c>
      <c r="E56" s="1">
        <v>130.1</v>
      </c>
      <c r="F56" s="1">
        <v>114.1</v>
      </c>
      <c r="G56" s="1">
        <v>106.7</v>
      </c>
      <c r="H56" s="1">
        <v>110.9</v>
      </c>
      <c r="I56" s="1">
        <v>114.2</v>
      </c>
      <c r="J56" s="1">
        <v>108.9</v>
      </c>
      <c r="K56" s="1">
        <v>180.8</v>
      </c>
      <c r="L56" s="1">
        <v>237.9</v>
      </c>
      <c r="M56" s="1">
        <v>108.7</v>
      </c>
      <c r="N56" s="1">
        <v>106</v>
      </c>
      <c r="O56" s="1">
        <v>137</v>
      </c>
      <c r="P56" s="1">
        <v>91.91</v>
      </c>
      <c r="Q56" s="1">
        <v>166.5</v>
      </c>
      <c r="R56" s="1">
        <v>93.53</v>
      </c>
      <c r="S56" s="1">
        <v>91.04</v>
      </c>
      <c r="T56" s="1">
        <v>163.2</v>
      </c>
      <c r="U56" s="1">
        <v>206</v>
      </c>
      <c r="V56" s="1">
        <v>139.1</v>
      </c>
      <c r="W56" s="1">
        <v>103.9</v>
      </c>
      <c r="X56" s="1">
        <v>100.6</v>
      </c>
      <c r="Y56" s="1">
        <v>108.2</v>
      </c>
      <c r="Z56" s="1">
        <v>221.3</v>
      </c>
      <c r="AA56" s="1">
        <v>162.4</v>
      </c>
    </row>
    <row r="57" spans="1:27" ht="15">
      <c r="A57" s="1" t="s">
        <v>47</v>
      </c>
      <c r="B57" s="1">
        <v>377.1</v>
      </c>
      <c r="C57" s="1">
        <v>321.4</v>
      </c>
      <c r="D57" s="1">
        <v>396.6</v>
      </c>
      <c r="E57" s="1">
        <v>401.2</v>
      </c>
      <c r="F57" s="1">
        <v>399.4</v>
      </c>
      <c r="G57" s="1">
        <v>400.3</v>
      </c>
      <c r="H57" s="1">
        <v>399.5</v>
      </c>
      <c r="I57" s="1">
        <v>400.3</v>
      </c>
      <c r="J57" s="1">
        <v>397.4</v>
      </c>
      <c r="K57" s="1">
        <v>637.5</v>
      </c>
      <c r="L57" s="1">
        <v>643.3</v>
      </c>
      <c r="M57" s="1">
        <v>515</v>
      </c>
      <c r="N57" s="1">
        <v>625.5</v>
      </c>
      <c r="O57" s="1">
        <v>624</v>
      </c>
      <c r="P57" s="1">
        <v>442.8</v>
      </c>
      <c r="Q57" s="1">
        <v>644.3</v>
      </c>
      <c r="R57" s="1">
        <v>311</v>
      </c>
      <c r="S57" s="1">
        <v>315.1</v>
      </c>
      <c r="T57" s="1">
        <v>521.6</v>
      </c>
      <c r="U57" s="1">
        <v>682.5</v>
      </c>
      <c r="V57" s="1">
        <v>531.7</v>
      </c>
      <c r="W57" s="1">
        <v>627.6</v>
      </c>
      <c r="X57" s="1">
        <v>395.8</v>
      </c>
      <c r="Y57" s="1">
        <v>386.6</v>
      </c>
      <c r="Z57" s="1">
        <v>614.8</v>
      </c>
      <c r="AA57" s="1">
        <v>632.9</v>
      </c>
    </row>
    <row r="58" spans="1:27" ht="15">
      <c r="A58" s="1" t="s">
        <v>48</v>
      </c>
      <c r="B58" s="1">
        <v>349</v>
      </c>
      <c r="C58" s="1">
        <v>147.8</v>
      </c>
      <c r="D58" s="1">
        <v>359.7</v>
      </c>
      <c r="E58" s="1">
        <v>303.2</v>
      </c>
      <c r="F58" s="1">
        <v>358.9</v>
      </c>
      <c r="G58" s="1">
        <v>359.2</v>
      </c>
      <c r="H58" s="1">
        <v>358.8</v>
      </c>
      <c r="I58" s="1">
        <v>359.1</v>
      </c>
      <c r="J58" s="1">
        <v>358</v>
      </c>
      <c r="K58" s="1">
        <v>514.6</v>
      </c>
      <c r="L58" s="1">
        <v>544.3</v>
      </c>
      <c r="M58" s="1">
        <v>480.9</v>
      </c>
      <c r="N58" s="1">
        <v>609.7</v>
      </c>
      <c r="O58" s="1">
        <v>543.4</v>
      </c>
      <c r="P58" s="1">
        <v>374.7</v>
      </c>
      <c r="Q58" s="1">
        <v>543.4</v>
      </c>
      <c r="R58" s="1">
        <v>274.8</v>
      </c>
      <c r="S58" s="1">
        <v>347.6</v>
      </c>
      <c r="T58" s="1">
        <v>399.2</v>
      </c>
      <c r="U58" s="1">
        <v>475.9</v>
      </c>
      <c r="V58" s="1">
        <v>512.3</v>
      </c>
      <c r="W58" s="1">
        <v>535.3</v>
      </c>
      <c r="X58" s="1">
        <v>243.3</v>
      </c>
      <c r="Y58" s="1">
        <v>238.3</v>
      </c>
      <c r="Z58" s="1">
        <v>565.9</v>
      </c>
      <c r="AA58" s="1">
        <v>522</v>
      </c>
    </row>
    <row r="59" spans="1:27" ht="15">
      <c r="A59" s="1" t="s">
        <v>49</v>
      </c>
      <c r="B59" s="1">
        <v>377.1</v>
      </c>
      <c r="C59" s="1">
        <v>321.7</v>
      </c>
      <c r="D59" s="1">
        <v>401.7</v>
      </c>
      <c r="E59" s="1">
        <v>405.5</v>
      </c>
      <c r="F59" s="1">
        <v>403.2</v>
      </c>
      <c r="G59" s="1">
        <v>405.8</v>
      </c>
      <c r="H59" s="1">
        <v>403.3</v>
      </c>
      <c r="I59" s="1">
        <v>404.6</v>
      </c>
      <c r="J59" s="1">
        <v>403.3</v>
      </c>
      <c r="K59" s="1">
        <v>1591.9</v>
      </c>
      <c r="L59" s="1">
        <v>1530.6</v>
      </c>
      <c r="M59" s="1">
        <v>511.8</v>
      </c>
      <c r="N59" s="1">
        <v>1236</v>
      </c>
      <c r="O59" s="1">
        <v>1068.5</v>
      </c>
      <c r="P59" s="1">
        <v>442.3</v>
      </c>
      <c r="Q59" s="1">
        <v>752.5</v>
      </c>
      <c r="R59" s="1">
        <v>311</v>
      </c>
      <c r="S59" s="1">
        <v>314.7</v>
      </c>
      <c r="T59" s="1">
        <v>475.1</v>
      </c>
      <c r="U59" s="1">
        <v>567.3</v>
      </c>
      <c r="V59" s="1">
        <v>533.4</v>
      </c>
      <c r="W59" s="1">
        <v>683.2</v>
      </c>
      <c r="X59" s="1">
        <v>395.2</v>
      </c>
      <c r="Y59" s="1">
        <v>389.2</v>
      </c>
      <c r="Z59" s="1">
        <v>2406.7</v>
      </c>
      <c r="AA59" s="1">
        <v>1343.9</v>
      </c>
    </row>
    <row r="60" spans="1:27" ht="15">
      <c r="A60" s="1" t="s">
        <v>50</v>
      </c>
      <c r="B60" s="1">
        <v>350.4</v>
      </c>
      <c r="C60" s="1">
        <v>288.6</v>
      </c>
      <c r="D60" s="1">
        <v>360</v>
      </c>
      <c r="E60" s="1">
        <v>312.5</v>
      </c>
      <c r="F60" s="1">
        <v>359.2</v>
      </c>
      <c r="G60" s="1">
        <v>360.7</v>
      </c>
      <c r="H60" s="1">
        <v>359</v>
      </c>
      <c r="I60" s="1">
        <v>359.9</v>
      </c>
      <c r="J60" s="1">
        <v>359.3</v>
      </c>
      <c r="K60" s="1">
        <v>1546.4</v>
      </c>
      <c r="L60" s="1">
        <v>1008.3</v>
      </c>
      <c r="M60" s="1">
        <v>493.4</v>
      </c>
      <c r="N60" s="1">
        <v>1152.6</v>
      </c>
      <c r="O60" s="1">
        <v>1099.5</v>
      </c>
      <c r="P60" s="1">
        <v>447.6</v>
      </c>
      <c r="Q60" s="1">
        <v>1153</v>
      </c>
      <c r="R60" s="1">
        <v>277.7</v>
      </c>
      <c r="S60" s="1">
        <v>350.3</v>
      </c>
      <c r="T60" s="1">
        <v>638.2</v>
      </c>
      <c r="U60" s="1">
        <v>1016</v>
      </c>
      <c r="V60" s="1">
        <v>355.4</v>
      </c>
      <c r="W60" s="1">
        <v>523.9</v>
      </c>
      <c r="X60" s="1">
        <v>244.7</v>
      </c>
      <c r="Y60" s="1">
        <v>242.3</v>
      </c>
      <c r="Z60" s="1">
        <v>2288</v>
      </c>
      <c r="AA60" s="1">
        <v>1569.3</v>
      </c>
    </row>
    <row r="62" spans="1:27" ht="15">
      <c r="A62" s="1" t="s">
        <v>36</v>
      </c>
      <c r="B62" s="1">
        <f aca="true" t="shared" si="0" ref="B62:AA62">ROUND(GEOMEAN(B10,B20,B23,B47),0)</f>
        <v>5270</v>
      </c>
      <c r="C62" s="1">
        <f t="shared" si="0"/>
        <v>4365</v>
      </c>
      <c r="D62" s="1">
        <f t="shared" si="0"/>
        <v>5749</v>
      </c>
      <c r="E62" s="1">
        <f t="shared" si="0"/>
        <v>5671</v>
      </c>
      <c r="F62" s="1">
        <f t="shared" si="0"/>
        <v>5542</v>
      </c>
      <c r="G62" s="1">
        <f t="shared" si="0"/>
        <v>5640</v>
      </c>
      <c r="H62" s="1">
        <f t="shared" si="0"/>
        <v>5902</v>
      </c>
      <c r="I62" s="1">
        <f t="shared" si="0"/>
        <v>5913</v>
      </c>
      <c r="J62" s="1">
        <f t="shared" si="0"/>
        <v>5849</v>
      </c>
      <c r="K62" s="1">
        <f t="shared" si="0"/>
        <v>8049</v>
      </c>
      <c r="L62" s="1">
        <f t="shared" si="0"/>
        <v>7445</v>
      </c>
      <c r="M62" s="1">
        <f t="shared" si="0"/>
        <v>6256</v>
      </c>
      <c r="N62" s="1">
        <f t="shared" si="0"/>
        <v>7599</v>
      </c>
      <c r="O62" s="1">
        <f t="shared" si="0"/>
        <v>7294</v>
      </c>
      <c r="P62" s="1">
        <f t="shared" si="0"/>
        <v>5656</v>
      </c>
      <c r="Q62" s="1">
        <f t="shared" si="0"/>
        <v>8014</v>
      </c>
      <c r="R62" s="1">
        <f t="shared" si="0"/>
        <v>5213</v>
      </c>
      <c r="S62" s="1">
        <f t="shared" si="0"/>
        <v>5341</v>
      </c>
      <c r="T62" s="1">
        <f t="shared" si="0"/>
        <v>7338</v>
      </c>
      <c r="U62" s="1">
        <f t="shared" si="0"/>
        <v>7819</v>
      </c>
      <c r="V62" s="1">
        <f t="shared" si="0"/>
        <v>6038</v>
      </c>
      <c r="W62" s="1">
        <f t="shared" si="0"/>
        <v>6423</v>
      </c>
      <c r="X62" s="1">
        <f t="shared" si="0"/>
        <v>5350</v>
      </c>
      <c r="Y62" s="1">
        <f t="shared" si="0"/>
        <v>5333</v>
      </c>
      <c r="Z62" s="1">
        <f t="shared" si="0"/>
        <v>12487</v>
      </c>
      <c r="AA62" s="1">
        <f t="shared" si="0"/>
        <v>8816</v>
      </c>
    </row>
    <row r="63" spans="2:27" ht="15">
      <c r="B63" s="7" t="s">
        <v>71</v>
      </c>
      <c r="C63" s="9" t="s">
        <v>55</v>
      </c>
      <c r="D63" s="7" t="s">
        <v>76</v>
      </c>
      <c r="E63" s="7" t="s">
        <v>58</v>
      </c>
      <c r="F63" s="7" t="s">
        <v>58</v>
      </c>
      <c r="G63" s="7" t="s">
        <v>58</v>
      </c>
      <c r="H63" s="7" t="s">
        <v>59</v>
      </c>
      <c r="I63" s="7" t="s">
        <v>59</v>
      </c>
      <c r="J63" s="7" t="s">
        <v>59</v>
      </c>
      <c r="K63" s="8" t="s">
        <v>60</v>
      </c>
      <c r="L63" s="7" t="s">
        <v>56</v>
      </c>
      <c r="M63" s="7" t="s">
        <v>35</v>
      </c>
      <c r="N63" s="8" t="s">
        <v>86</v>
      </c>
      <c r="O63" s="8" t="s">
        <v>53</v>
      </c>
      <c r="P63" s="8" t="s">
        <v>83</v>
      </c>
      <c r="Q63" s="8" t="s">
        <v>37</v>
      </c>
      <c r="R63" s="7" t="s">
        <v>68</v>
      </c>
      <c r="S63" s="7" t="s">
        <v>68</v>
      </c>
      <c r="T63" s="8" t="s">
        <v>81</v>
      </c>
      <c r="U63" s="8" t="s">
        <v>81</v>
      </c>
      <c r="V63" s="7" t="s">
        <v>69</v>
      </c>
      <c r="W63" s="7" t="s">
        <v>43</v>
      </c>
      <c r="X63" s="7" t="s">
        <v>64</v>
      </c>
      <c r="Y63" s="7" t="s">
        <v>65</v>
      </c>
      <c r="Z63" s="7" t="s">
        <v>45</v>
      </c>
      <c r="AA63" s="7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iXBT.com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Кожемяко</dc:creator>
  <cp:keywords/>
  <dc:description/>
  <cp:lastModifiedBy>Пользователь</cp:lastModifiedBy>
  <dcterms:created xsi:type="dcterms:W3CDTF">2009-02-16T09:39:08Z</dcterms:created>
  <dcterms:modified xsi:type="dcterms:W3CDTF">2018-04-03T12:14:39Z</dcterms:modified>
  <cp:category/>
  <cp:version/>
  <cp:contentType/>
  <cp:contentStatus/>
</cp:coreProperties>
</file>