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700" yWindow="3495" windowWidth="21600" windowHeight="11835" activeTab="0"/>
  </bookViews>
  <sheets>
    <sheet name="SSD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<sst xmlns="http://schemas.openxmlformats.org/spreadsheetml/2006/main" count="50" uniqueCount="44">
  <si>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Intel NASPT 1.7.1</t>
  </si>
  <si>
    <t>SeqRead</t>
  </si>
  <si>
    <t>SeqWrite</t>
  </si>
  <si>
    <t>4K Read</t>
  </si>
  <si>
    <t>4K Write</t>
  </si>
  <si>
    <t>read_seq_01_32_files</t>
  </si>
  <si>
    <t>read_seq_32</t>
  </si>
  <si>
    <t>rw_rand_32</t>
  </si>
  <si>
    <t>rw_seq_32</t>
  </si>
  <si>
    <t>write_seq_01_32_files</t>
  </si>
  <si>
    <t>write_seq_32</t>
  </si>
  <si>
    <t>PCMark 7</t>
  </si>
  <si>
    <t>Overal scores</t>
  </si>
  <si>
    <t>PCMark 7 RAW</t>
  </si>
  <si>
    <t>Seq 32T10 Read</t>
  </si>
  <si>
    <t>Seq 32T10 Write</t>
  </si>
  <si>
    <t>PCMark 8</t>
  </si>
  <si>
    <t>Seq 4 MB</t>
  </si>
  <si>
    <t>4K</t>
  </si>
  <si>
    <t>4K QD4</t>
  </si>
  <si>
    <t>4K QD16</t>
  </si>
  <si>
    <t>32K</t>
  </si>
  <si>
    <t>128K</t>
  </si>
  <si>
    <t>Read Score</t>
  </si>
  <si>
    <t>Write Score</t>
  </si>
  <si>
    <t>Total Score</t>
  </si>
  <si>
    <t>Score</t>
  </si>
  <si>
    <t>4K 512T1 Read</t>
  </si>
  <si>
    <t>4K 512T1 Write</t>
  </si>
  <si>
    <t>4K 8T8 Read</t>
  </si>
  <si>
    <t>4K 8T8 Write</t>
  </si>
  <si>
    <t>Anvil's Storage Utilities 1.1.0 (16 GB)</t>
  </si>
  <si>
    <t>CrystalDiskMark 6.0.0 (16 GB)</t>
  </si>
  <si>
    <t>Bandwidth</t>
  </si>
  <si>
    <t>NUC</t>
  </si>
  <si>
    <t>860 EVO 1 ТБ</t>
  </si>
  <si>
    <t>Z270 CPU</t>
  </si>
  <si>
    <t>Z370 CPU</t>
  </si>
  <si>
    <t>Z370 x4</t>
  </si>
  <si>
    <t>Z370 x2</t>
  </si>
  <si>
    <t>Z370 x1</t>
  </si>
  <si>
    <t>X470 CPU</t>
  </si>
  <si>
    <t>Z470 x2</t>
  </si>
  <si>
    <t>X470 2.0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</si>
</sst>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 wrapText="1" shrinkToFit="1"/>
    </xf>
    <xf numFmtId="17" fontId="0" fillId="0" borderId="0" xfId="0" applyNumberFormat="1" applyAlignment="1">
      <alignment shrinkToFit="1"/>
    </xf>
    <xf numFmtId="17" fontId="0" fillId="0" borderId="0" xfId="0" applyNumberFormat="1" applyAlignment="1" quotePrefix="1">
      <alignment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9.140625" defaultRowHeight="15"/>
  <cols>
    <col min="1" max="1" width="32.8515625" style="1" bestFit="1" customWidth="1"/>
    <col min="2" max="2" width="12.140625" style="1" bestFit="1" customWidth="1"/>
    <col min="3" max="3" width="9.7109375" style="1" bestFit="1" customWidth="1"/>
    <col min="4" max="4" width="9.140625" style="1" bestFit="1" customWidth="1"/>
    <col min="5" max="6" width="9.00390625" style="1" bestFit="1" customWidth="1"/>
    <col min="7" max="7" width="8.00390625" style="1" bestFit="1" customWidth="1"/>
    <col min="8" max="8" width="9.00390625" style="1" bestFit="1" customWidth="1"/>
    <col min="9" max="9" width="9.28125" style="1" bestFit="1" customWidth="1"/>
    <col min="10" max="11" width="9.00390625" style="1" bestFit="1" customWidth="1"/>
    <col min="12" max="16384" width="9.140625" style="1" customWidth="1"/>
  </cols>
  <sheetData>
    <row r="1" spans="2:11" s="3" customFormat="1" ht="15">
      <c r="B1" s="4" t="s">
        <v>35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34</v>
      </c>
      <c r="I1" s="4" t="s">
        <v>41</v>
      </c>
      <c r="J1" s="4" t="s">
        <v>42</v>
      </c>
      <c r="K1" s="4" t="s">
        <v>43</v>
      </c>
    </row>
    <row r="2" spans="1:11" ht="1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" t="s">
        <v>12</v>
      </c>
      <c r="B3" s="1">
        <v>5547</v>
      </c>
      <c r="C3" s="1">
        <v>6076</v>
      </c>
      <c r="D3" s="1">
        <v>6079</v>
      </c>
      <c r="E3" s="1">
        <v>6083</v>
      </c>
      <c r="F3" s="1">
        <v>6038</v>
      </c>
      <c r="G3" s="1">
        <v>5920</v>
      </c>
      <c r="H3" s="1">
        <v>6075</v>
      </c>
      <c r="I3" s="1">
        <v>6068</v>
      </c>
      <c r="J3" s="1">
        <v>6009</v>
      </c>
      <c r="K3" s="1">
        <v>6003</v>
      </c>
    </row>
    <row r="5" spans="1:11" ht="15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 t="s">
        <v>12</v>
      </c>
      <c r="B6" s="1">
        <v>7251</v>
      </c>
      <c r="C6" s="1">
        <v>15090</v>
      </c>
      <c r="D6" s="1">
        <v>15508</v>
      </c>
      <c r="E6" s="1">
        <v>15634</v>
      </c>
      <c r="F6" s="1">
        <v>13685</v>
      </c>
      <c r="G6" s="1">
        <v>11006</v>
      </c>
      <c r="H6" s="1">
        <v>14499</v>
      </c>
      <c r="I6" s="1">
        <v>14237</v>
      </c>
      <c r="J6" s="1">
        <v>12143</v>
      </c>
      <c r="K6" s="1">
        <v>12020</v>
      </c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12</v>
      </c>
      <c r="B9" s="1">
        <v>5007</v>
      </c>
      <c r="C9" s="1">
        <v>5095</v>
      </c>
      <c r="D9" s="1">
        <v>5097</v>
      </c>
      <c r="E9" s="1">
        <v>5097</v>
      </c>
      <c r="F9" s="1">
        <v>5095</v>
      </c>
      <c r="G9" s="1">
        <v>5071</v>
      </c>
      <c r="H9" s="1">
        <v>5083</v>
      </c>
      <c r="I9" s="1">
        <v>5078</v>
      </c>
      <c r="J9" s="1">
        <v>5079</v>
      </c>
      <c r="K9" s="1">
        <v>5078</v>
      </c>
    </row>
    <row r="10" spans="1:11" ht="15">
      <c r="A10" s="1" t="s">
        <v>33</v>
      </c>
      <c r="B10" s="1">
        <v>313.2</v>
      </c>
      <c r="C10" s="1">
        <v>635.14</v>
      </c>
      <c r="D10" s="1">
        <v>662.76</v>
      </c>
      <c r="E10" s="1">
        <v>660.24</v>
      </c>
      <c r="F10" s="1">
        <v>638.54</v>
      </c>
      <c r="G10" s="1">
        <v>504.37</v>
      </c>
      <c r="H10" s="1">
        <v>561.18</v>
      </c>
      <c r="I10" s="1">
        <v>550.85</v>
      </c>
      <c r="J10" s="1">
        <v>543.04</v>
      </c>
      <c r="K10" s="1">
        <v>540.58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t="s">
        <v>5</v>
      </c>
      <c r="B13">
        <v>561.479</v>
      </c>
      <c r="C13">
        <v>3466.695</v>
      </c>
      <c r="D13">
        <v>3492.807</v>
      </c>
      <c r="E13">
        <v>3470.922</v>
      </c>
      <c r="F13">
        <v>1748.828</v>
      </c>
      <c r="G13">
        <v>884.288</v>
      </c>
      <c r="H13">
        <v>3362.256</v>
      </c>
      <c r="I13">
        <v>3532.538</v>
      </c>
      <c r="J13">
        <v>1615.72</v>
      </c>
      <c r="K13">
        <v>1616.895</v>
      </c>
    </row>
    <row r="14" spans="1:11" ht="15">
      <c r="A14" t="s">
        <v>6</v>
      </c>
      <c r="B14">
        <v>405.461</v>
      </c>
      <c r="C14">
        <v>2189.608</v>
      </c>
      <c r="D14">
        <v>2235.532</v>
      </c>
      <c r="E14">
        <v>2236.6</v>
      </c>
      <c r="F14">
        <v>1360.054</v>
      </c>
      <c r="G14">
        <v>673.905</v>
      </c>
      <c r="H14">
        <v>1734.877</v>
      </c>
      <c r="I14">
        <v>1930.528</v>
      </c>
      <c r="J14">
        <v>1214.964</v>
      </c>
      <c r="K14">
        <v>1205.062</v>
      </c>
    </row>
    <row r="15" spans="1:11" ht="15">
      <c r="A15" t="s">
        <v>7</v>
      </c>
      <c r="B15">
        <v>357.443</v>
      </c>
      <c r="C15">
        <v>1931.213</v>
      </c>
      <c r="D15">
        <v>2026.579</v>
      </c>
      <c r="E15">
        <v>1976.56</v>
      </c>
      <c r="F15">
        <v>1570.335</v>
      </c>
      <c r="G15">
        <v>828.087</v>
      </c>
      <c r="H15">
        <v>1703.837</v>
      </c>
      <c r="I15">
        <v>1581.597</v>
      </c>
      <c r="J15">
        <v>1185.245</v>
      </c>
      <c r="K15">
        <v>1164.724</v>
      </c>
    </row>
    <row r="16" spans="1:11" ht="15">
      <c r="A16" t="s">
        <v>8</v>
      </c>
      <c r="B16">
        <v>393.867</v>
      </c>
      <c r="C16">
        <v>2820.459</v>
      </c>
      <c r="D16">
        <v>2869.418</v>
      </c>
      <c r="E16">
        <v>2845.612</v>
      </c>
      <c r="F16">
        <v>1931.868</v>
      </c>
      <c r="G16">
        <v>894.406</v>
      </c>
      <c r="H16">
        <v>2616.031</v>
      </c>
      <c r="I16">
        <v>2641.659</v>
      </c>
      <c r="J16">
        <v>1920.667</v>
      </c>
      <c r="K16">
        <v>1922.601</v>
      </c>
    </row>
    <row r="17" spans="1:11" ht="15">
      <c r="A17" t="s">
        <v>9</v>
      </c>
      <c r="B17">
        <v>530.318</v>
      </c>
      <c r="C17">
        <v>1898.691</v>
      </c>
      <c r="D17">
        <v>2017.882</v>
      </c>
      <c r="E17">
        <v>2021.744</v>
      </c>
      <c r="F17">
        <v>1677.844</v>
      </c>
      <c r="G17">
        <v>874.715</v>
      </c>
      <c r="H17">
        <v>1810.877</v>
      </c>
      <c r="I17">
        <v>1839.395</v>
      </c>
      <c r="J17">
        <v>1424.415</v>
      </c>
      <c r="K17">
        <v>1428.437</v>
      </c>
    </row>
    <row r="18" spans="1:11" ht="15">
      <c r="A18" t="s">
        <v>10</v>
      </c>
      <c r="B18">
        <v>525.095</v>
      </c>
      <c r="C18">
        <v>2410.213</v>
      </c>
      <c r="D18">
        <v>2564.297</v>
      </c>
      <c r="E18">
        <v>2505.515</v>
      </c>
      <c r="F18">
        <v>1487.331</v>
      </c>
      <c r="G18">
        <v>829.674</v>
      </c>
      <c r="H18">
        <v>2408.668</v>
      </c>
      <c r="I18">
        <v>2198.69</v>
      </c>
      <c r="J18">
        <v>1282.554</v>
      </c>
      <c r="K18">
        <v>1318.561</v>
      </c>
    </row>
    <row r="19" spans="1:11" ht="15">
      <c r="A19"/>
      <c r="B19"/>
      <c r="C19"/>
      <c r="D19"/>
      <c r="E19"/>
      <c r="F19"/>
      <c r="G19"/>
      <c r="H19"/>
      <c r="I19"/>
      <c r="J19"/>
      <c r="K19"/>
    </row>
    <row r="20" spans="1:11" ht="15">
      <c r="A20" s="2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t="s">
        <v>17</v>
      </c>
      <c r="B21">
        <v>505.21</v>
      </c>
      <c r="C21">
        <v>2473.06</v>
      </c>
      <c r="D21">
        <v>2916.86</v>
      </c>
      <c r="E21">
        <v>2467.1</v>
      </c>
      <c r="F21">
        <v>1547.7</v>
      </c>
      <c r="G21">
        <v>757.64</v>
      </c>
      <c r="H21">
        <v>2391.3</v>
      </c>
      <c r="I21">
        <v>3009</v>
      </c>
      <c r="J21">
        <v>1313.98</v>
      </c>
      <c r="K21">
        <v>1313.19</v>
      </c>
    </row>
    <row r="22" spans="1:11" ht="15">
      <c r="A22" t="s">
        <v>18</v>
      </c>
      <c r="B22">
        <v>40.52</v>
      </c>
      <c r="C22">
        <v>57.9</v>
      </c>
      <c r="D22">
        <v>61.52</v>
      </c>
      <c r="E22">
        <v>53.63</v>
      </c>
      <c r="F22">
        <v>53.22</v>
      </c>
      <c r="G22">
        <v>50.73</v>
      </c>
      <c r="H22">
        <v>52.68</v>
      </c>
      <c r="I22">
        <v>56.54</v>
      </c>
      <c r="J22">
        <v>51.99</v>
      </c>
      <c r="K22">
        <v>45.68</v>
      </c>
    </row>
    <row r="23" spans="1:11" ht="15">
      <c r="A23" t="s">
        <v>19</v>
      </c>
      <c r="B23">
        <v>110.96</v>
      </c>
      <c r="C23">
        <v>174.74</v>
      </c>
      <c r="D23">
        <v>175.9</v>
      </c>
      <c r="E23">
        <v>173.4</v>
      </c>
      <c r="F23">
        <v>174.65</v>
      </c>
      <c r="G23">
        <v>172.86</v>
      </c>
      <c r="H23">
        <v>167.29</v>
      </c>
      <c r="I23">
        <v>160.25</v>
      </c>
      <c r="J23">
        <v>153.26</v>
      </c>
      <c r="K23">
        <v>154.59</v>
      </c>
    </row>
    <row r="24" spans="1:11" ht="15">
      <c r="A24" t="s">
        <v>20</v>
      </c>
      <c r="B24">
        <v>365.75</v>
      </c>
      <c r="C24">
        <v>622.2</v>
      </c>
      <c r="D24">
        <v>631.41</v>
      </c>
      <c r="E24">
        <v>604.03</v>
      </c>
      <c r="F24">
        <v>609.5</v>
      </c>
      <c r="G24">
        <v>587.84</v>
      </c>
      <c r="H24">
        <v>539.6</v>
      </c>
      <c r="I24">
        <v>549.88</v>
      </c>
      <c r="J24">
        <v>535.43</v>
      </c>
      <c r="K24">
        <v>530.24</v>
      </c>
    </row>
    <row r="25" spans="1:11" ht="15">
      <c r="A25" t="s">
        <v>21</v>
      </c>
      <c r="B25">
        <v>121.86</v>
      </c>
      <c r="C25">
        <v>178.89</v>
      </c>
      <c r="D25">
        <v>201.17</v>
      </c>
      <c r="E25">
        <v>194.82</v>
      </c>
      <c r="F25">
        <v>193.54</v>
      </c>
      <c r="G25">
        <v>186.79</v>
      </c>
      <c r="H25">
        <v>176.07</v>
      </c>
      <c r="I25">
        <v>227.99</v>
      </c>
      <c r="J25">
        <v>202.63</v>
      </c>
      <c r="K25">
        <v>206.89</v>
      </c>
    </row>
    <row r="26" spans="1:11" ht="15">
      <c r="A26" t="s">
        <v>22</v>
      </c>
      <c r="B26">
        <v>244.69</v>
      </c>
      <c r="C26">
        <v>536.97</v>
      </c>
      <c r="D26">
        <v>583.73</v>
      </c>
      <c r="E26">
        <v>551.7</v>
      </c>
      <c r="F26">
        <v>513.48</v>
      </c>
      <c r="G26">
        <v>403.38</v>
      </c>
      <c r="H26">
        <v>507.73</v>
      </c>
      <c r="I26">
        <v>627.94</v>
      </c>
      <c r="J26">
        <v>539.22</v>
      </c>
      <c r="K26">
        <v>553.32</v>
      </c>
    </row>
    <row r="27" spans="1:11" ht="15">
      <c r="A27" t="s">
        <v>23</v>
      </c>
      <c r="B27">
        <v>2121.64</v>
      </c>
      <c r="C27">
        <v>5379.86</v>
      </c>
      <c r="D27">
        <v>5951.36</v>
      </c>
      <c r="E27">
        <v>5354.71</v>
      </c>
      <c r="F27">
        <v>4387.86</v>
      </c>
      <c r="G27">
        <v>3371.86</v>
      </c>
      <c r="H27">
        <v>5195.37</v>
      </c>
      <c r="I27">
        <v>5791.28</v>
      </c>
      <c r="J27">
        <v>3872.84</v>
      </c>
      <c r="K27">
        <v>3863.66</v>
      </c>
    </row>
    <row r="28" spans="1:11" ht="15">
      <c r="A28" t="s">
        <v>17</v>
      </c>
      <c r="B28">
        <v>462.96</v>
      </c>
      <c r="C28">
        <v>2574.29</v>
      </c>
      <c r="D28">
        <v>2588.58</v>
      </c>
      <c r="E28">
        <v>2553.24</v>
      </c>
      <c r="F28">
        <v>1187.5</v>
      </c>
      <c r="G28">
        <v>664.07</v>
      </c>
      <c r="H28">
        <v>2148.72</v>
      </c>
      <c r="I28">
        <v>2538.97</v>
      </c>
      <c r="J28">
        <v>1142.22</v>
      </c>
      <c r="K28">
        <v>1153.56</v>
      </c>
    </row>
    <row r="29" spans="1:256" ht="15">
      <c r="A29" t="s">
        <v>18</v>
      </c>
      <c r="B29">
        <v>119.96</v>
      </c>
      <c r="C29">
        <v>155.19</v>
      </c>
      <c r="D29">
        <v>162.89</v>
      </c>
      <c r="E29">
        <v>156.25</v>
      </c>
      <c r="F29">
        <v>143.8</v>
      </c>
      <c r="G29">
        <v>115.91</v>
      </c>
      <c r="H29">
        <v>118.89</v>
      </c>
      <c r="I29">
        <v>100.3</v>
      </c>
      <c r="J29">
        <v>91.81</v>
      </c>
      <c r="K29">
        <v>87.7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t="s">
        <v>19</v>
      </c>
      <c r="B30">
        <v>312.56</v>
      </c>
      <c r="C30">
        <v>606.33</v>
      </c>
      <c r="D30">
        <v>620.3</v>
      </c>
      <c r="E30">
        <v>593.87</v>
      </c>
      <c r="F30">
        <v>566.66</v>
      </c>
      <c r="G30">
        <v>456.8</v>
      </c>
      <c r="H30">
        <v>401.78</v>
      </c>
      <c r="I30">
        <v>330.63</v>
      </c>
      <c r="J30">
        <v>303.15</v>
      </c>
      <c r="K30">
        <v>300.58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t="s">
        <v>20</v>
      </c>
      <c r="B31">
        <v>340.6</v>
      </c>
      <c r="C31">
        <v>1543.03</v>
      </c>
      <c r="D31">
        <v>1611.13</v>
      </c>
      <c r="E31">
        <v>1551.72</v>
      </c>
      <c r="F31">
        <v>969.65</v>
      </c>
      <c r="G31">
        <v>576.06</v>
      </c>
      <c r="H31">
        <v>1189.49</v>
      </c>
      <c r="I31">
        <v>936.88</v>
      </c>
      <c r="J31">
        <v>842.21</v>
      </c>
      <c r="K31">
        <v>829.51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1" ht="15">
      <c r="A32" t="s">
        <v>24</v>
      </c>
      <c r="B32">
        <v>2902.27</v>
      </c>
      <c r="C32">
        <v>10422.27</v>
      </c>
      <c r="D32">
        <v>10914.44</v>
      </c>
      <c r="E32">
        <v>10495.01</v>
      </c>
      <c r="F32">
        <v>4791.62</v>
      </c>
      <c r="G32">
        <v>4226.31</v>
      </c>
      <c r="H32">
        <v>4698.08</v>
      </c>
      <c r="I32">
        <v>4942.7</v>
      </c>
      <c r="J32">
        <v>3445.56</v>
      </c>
      <c r="K32">
        <v>3394.65</v>
      </c>
    </row>
    <row r="33" spans="1:11" ht="15">
      <c r="A33" t="s">
        <v>25</v>
      </c>
      <c r="B33">
        <v>5023.9</v>
      </c>
      <c r="C33">
        <v>15802.99</v>
      </c>
      <c r="D33">
        <v>17265.8</v>
      </c>
      <c r="E33">
        <v>15849.72</v>
      </c>
      <c r="F33">
        <v>9179.47</v>
      </c>
      <c r="G33">
        <v>7598.17</v>
      </c>
      <c r="H33">
        <v>9893.44</v>
      </c>
      <c r="I33">
        <v>10733.98</v>
      </c>
      <c r="J33">
        <v>7318.4</v>
      </c>
      <c r="K33">
        <v>7258.31</v>
      </c>
    </row>
    <row r="34" spans="1:11" ht="15">
      <c r="A34"/>
      <c r="B34"/>
      <c r="C34"/>
      <c r="D34"/>
      <c r="E34"/>
      <c r="F34"/>
      <c r="G34"/>
      <c r="H34"/>
      <c r="I34"/>
      <c r="J34"/>
      <c r="K34"/>
    </row>
    <row r="36" spans="1:11" ht="15">
      <c r="A36" s="2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1" t="s">
        <v>1</v>
      </c>
      <c r="B37" s="1">
        <v>398.9</v>
      </c>
      <c r="C37" s="1">
        <v>2169.6</v>
      </c>
      <c r="D37" s="1">
        <v>2237.2</v>
      </c>
      <c r="E37" s="1">
        <v>2215.4</v>
      </c>
      <c r="F37" s="1">
        <v>1332.9</v>
      </c>
      <c r="G37" s="1">
        <v>764.3</v>
      </c>
      <c r="H37" s="1">
        <v>2218.6</v>
      </c>
      <c r="I37" s="1">
        <v>2018.7</v>
      </c>
      <c r="J37" s="1">
        <v>1326.7</v>
      </c>
      <c r="K37" s="1">
        <v>1336.9</v>
      </c>
    </row>
    <row r="38" spans="1:11" ht="15">
      <c r="A38" s="1" t="s">
        <v>2</v>
      </c>
      <c r="B38" s="1">
        <v>373.5</v>
      </c>
      <c r="C38" s="1">
        <v>2093.5</v>
      </c>
      <c r="D38" s="1">
        <v>2217.9</v>
      </c>
      <c r="E38" s="1">
        <v>2194.6</v>
      </c>
      <c r="F38" s="1">
        <v>1273.1</v>
      </c>
      <c r="G38" s="1">
        <v>735.2</v>
      </c>
      <c r="H38" s="1">
        <v>2122.8</v>
      </c>
      <c r="I38" s="1">
        <v>1927.8</v>
      </c>
      <c r="J38" s="1">
        <v>1215.8</v>
      </c>
      <c r="K38" s="1">
        <v>1228.3</v>
      </c>
    </row>
    <row r="39" spans="1:11" ht="15">
      <c r="A39" s="1" t="s">
        <v>14</v>
      </c>
      <c r="B39" s="1">
        <v>562</v>
      </c>
      <c r="C39" s="1">
        <v>3566.7</v>
      </c>
      <c r="D39" s="1">
        <v>3566</v>
      </c>
      <c r="E39" s="1">
        <v>3565.1</v>
      </c>
      <c r="F39" s="1">
        <v>1782.5</v>
      </c>
      <c r="G39" s="1">
        <v>887.5</v>
      </c>
      <c r="H39" s="1">
        <v>3262.9</v>
      </c>
      <c r="I39" s="1">
        <v>3605</v>
      </c>
      <c r="J39" s="1">
        <v>1619.2</v>
      </c>
      <c r="K39" s="1">
        <v>1619.1</v>
      </c>
    </row>
    <row r="40" spans="1:11" ht="15">
      <c r="A40" s="1" t="s">
        <v>15</v>
      </c>
      <c r="B40" s="1">
        <v>534.2</v>
      </c>
      <c r="C40" s="1">
        <v>3459.8</v>
      </c>
      <c r="D40" s="1">
        <v>3506.8</v>
      </c>
      <c r="E40" s="1">
        <v>3458.5</v>
      </c>
      <c r="F40" s="1">
        <v>1726.8</v>
      </c>
      <c r="G40" s="1">
        <v>859.5</v>
      </c>
      <c r="H40" s="1">
        <v>3346.7</v>
      </c>
      <c r="I40" s="1">
        <v>3295.1</v>
      </c>
      <c r="J40" s="1">
        <v>1422</v>
      </c>
      <c r="K40" s="1">
        <v>1436.7</v>
      </c>
    </row>
    <row r="41" spans="1:11" ht="15">
      <c r="A41" s="1" t="s">
        <v>3</v>
      </c>
      <c r="B41" s="1">
        <v>33.39</v>
      </c>
      <c r="C41" s="1">
        <v>69.4</v>
      </c>
      <c r="D41" s="1">
        <v>70.88</v>
      </c>
      <c r="E41" s="1">
        <v>70.93</v>
      </c>
      <c r="F41" s="1">
        <v>70.91</v>
      </c>
      <c r="G41" s="1">
        <v>70.82</v>
      </c>
      <c r="H41" s="1">
        <v>68.57</v>
      </c>
      <c r="I41" s="1">
        <v>64.42</v>
      </c>
      <c r="J41" s="1">
        <v>62.38</v>
      </c>
      <c r="K41" s="1">
        <v>62.42</v>
      </c>
    </row>
    <row r="42" spans="1:11" ht="15">
      <c r="A42" s="1" t="s">
        <v>4</v>
      </c>
      <c r="B42" s="1">
        <v>106.7</v>
      </c>
      <c r="C42" s="1">
        <v>194.5</v>
      </c>
      <c r="D42" s="1">
        <v>208.9</v>
      </c>
      <c r="E42" s="1">
        <v>196.6</v>
      </c>
      <c r="F42" s="1">
        <v>181.9</v>
      </c>
      <c r="G42" s="1">
        <v>160.9</v>
      </c>
      <c r="H42" s="1">
        <v>181.1</v>
      </c>
      <c r="I42" s="1">
        <v>145.8</v>
      </c>
      <c r="J42" s="1">
        <v>139</v>
      </c>
      <c r="K42" s="1">
        <v>139.5</v>
      </c>
    </row>
    <row r="43" spans="1:11" ht="15">
      <c r="A43" s="1" t="s">
        <v>27</v>
      </c>
      <c r="B43" s="1">
        <v>400.3</v>
      </c>
      <c r="C43" s="1">
        <v>541.8</v>
      </c>
      <c r="D43" s="1">
        <v>596.9</v>
      </c>
      <c r="E43" s="1">
        <v>596.2</v>
      </c>
      <c r="F43" s="1">
        <v>611.3</v>
      </c>
      <c r="G43" s="1">
        <v>625.6</v>
      </c>
      <c r="H43" s="1">
        <v>522.6</v>
      </c>
      <c r="I43" s="1">
        <v>328</v>
      </c>
      <c r="J43" s="1">
        <v>327.8</v>
      </c>
      <c r="K43" s="1">
        <v>329.3</v>
      </c>
    </row>
    <row r="44" spans="1:11" ht="15">
      <c r="A44" s="1" t="s">
        <v>28</v>
      </c>
      <c r="B44" s="1">
        <v>359.2</v>
      </c>
      <c r="C44" s="1">
        <v>391.3</v>
      </c>
      <c r="D44" s="1">
        <v>431.2</v>
      </c>
      <c r="E44" s="1">
        <v>441.4</v>
      </c>
      <c r="F44" s="1">
        <v>504.3</v>
      </c>
      <c r="G44" s="1">
        <v>535.2</v>
      </c>
      <c r="H44" s="1">
        <v>394.3</v>
      </c>
      <c r="I44" s="1">
        <v>210.3</v>
      </c>
      <c r="J44" s="1">
        <v>237.9</v>
      </c>
      <c r="K44" s="1">
        <v>236.3</v>
      </c>
    </row>
    <row r="45" spans="1:11" ht="15">
      <c r="A45" s="1" t="s">
        <v>29</v>
      </c>
      <c r="B45" s="1">
        <v>405.8</v>
      </c>
      <c r="C45" s="1">
        <v>1681.1</v>
      </c>
      <c r="D45" s="1">
        <v>1647.1</v>
      </c>
      <c r="E45" s="1">
        <v>1652.7</v>
      </c>
      <c r="F45" s="1">
        <v>1639.3</v>
      </c>
      <c r="G45" s="1">
        <v>871.2</v>
      </c>
      <c r="H45" s="1">
        <v>1157.6</v>
      </c>
      <c r="I45" s="1">
        <v>1512.7</v>
      </c>
      <c r="J45" s="1">
        <v>1585.4</v>
      </c>
      <c r="K45" s="1">
        <v>1586</v>
      </c>
    </row>
    <row r="46" spans="1:11" ht="15">
      <c r="A46" s="1" t="s">
        <v>30</v>
      </c>
      <c r="B46" s="1">
        <v>360.7</v>
      </c>
      <c r="C46" s="1">
        <v>1938.5</v>
      </c>
      <c r="D46" s="1">
        <v>1968.7</v>
      </c>
      <c r="E46" s="1">
        <v>1971.1</v>
      </c>
      <c r="F46" s="1">
        <v>1584.5</v>
      </c>
      <c r="G46" s="1">
        <v>810.7</v>
      </c>
      <c r="H46" s="1">
        <v>1043.1</v>
      </c>
      <c r="I46" s="1">
        <v>1728.1</v>
      </c>
      <c r="J46" s="1">
        <v>1812.6</v>
      </c>
      <c r="K46" s="1">
        <v>1814.1</v>
      </c>
    </row>
    <row r="48" spans="1:11" ht="15">
      <c r="A48" s="1" t="s">
        <v>26</v>
      </c>
      <c r="B48" s="1">
        <f aca="true" t="shared" si="0" ref="B48:H48">ROUND(GEOMEAN(B3,B6,B9,B33),0)</f>
        <v>5640</v>
      </c>
      <c r="C48" s="1">
        <f t="shared" si="0"/>
        <v>9269</v>
      </c>
      <c r="D48" s="1">
        <f t="shared" si="0"/>
        <v>9544</v>
      </c>
      <c r="E48" s="1">
        <f t="shared" si="0"/>
        <v>9362</v>
      </c>
      <c r="F48" s="1">
        <f t="shared" si="0"/>
        <v>7885</v>
      </c>
      <c r="G48" s="1">
        <f t="shared" si="0"/>
        <v>7078</v>
      </c>
      <c r="H48" s="1">
        <f t="shared" si="0"/>
        <v>8158</v>
      </c>
      <c r="I48" s="1">
        <f>ROUND(GEOMEAN(I3,I6,I9,I33),0)</f>
        <v>8284</v>
      </c>
      <c r="J48" s="1">
        <f>ROUND(GEOMEAN(J3,J6,J9,J33),0)</f>
        <v>7217</v>
      </c>
      <c r="K48" s="1">
        <f>ROUND(GEOMEAN(K3,K6,K9,K33),0)</f>
        <v>7181</v>
      </c>
    </row>
    <row r="49" spans="2:11" ht="15">
      <c r="B49" s="5"/>
      <c r="C49" s="6"/>
      <c r="D49" s="6"/>
      <c r="E49" s="6"/>
      <c r="F49" s="6"/>
      <c r="G49" s="6"/>
      <c r="H49" s="6"/>
      <c r="I49" s="6"/>
      <c r="J49" s="6"/>
      <c r="K4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Кожемяко</dc:creator>
  <cp:keywords/>
  <dc:description/>
  <cp:lastModifiedBy>Пользователь</cp:lastModifiedBy>
  <dcterms:created xsi:type="dcterms:W3CDTF">2009-02-16T09:39:08Z</dcterms:created>
  <dcterms:modified xsi:type="dcterms:W3CDTF">2019-03-01T17:36:21Z</dcterms:modified>
  <cp:category/>
  <cp:version/>
  <cp:contentType/>
  <cp:contentStatus/>
</cp:coreProperties>
</file>