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0" yWindow="4185" windowWidth="21600" windowHeight="11835" activeTab="0"/>
  </bookViews>
  <sheets>
    <sheet name="1070" sheetId="1" r:id="rId1"/>
    <sheet name="CULV" sheetId="2" r:id="rId2"/>
    <sheet name="KBL-G" sheetId="3" r:id="rId3"/>
    <sheet name="IGP" sheetId="4" r:id="rId4"/>
  </sheets>
  <definedNames/>
  <calcPr fullCalcOnLoad="1"/>
</workbook>
</file>

<file path=xl/sharedStrings.xml><?xml version="1.0" encoding="utf-8"?>
<sst xmlns="http://schemas.openxmlformats.org/spreadsheetml/2006/main" count="436" uniqueCount="248">
  <si>
    <t>Видеоконвертирование, баллы</t>
  </si>
  <si>
    <t>MediaCoder x64 0.8.45.5852, с</t>
  </si>
  <si>
    <t>HandBrake 0.10.5, с</t>
  </si>
  <si>
    <t>Рендеринг, баллы</t>
  </si>
  <si>
    <t>POV-Ray 3.7, с</t>
  </si>
  <si>
    <t>LuxRender 1.6 x64 OpenCL, с</t>
  </si>
  <si>
    <t>Вlender 2.77a, с</t>
  </si>
  <si>
    <t>Видеоредактирование и создание видеоконтента, баллы</t>
  </si>
  <si>
    <t>Adobe Premiere Pro CC 2015.4, с</t>
  </si>
  <si>
    <t>Magix Vegas Pro 13, с</t>
  </si>
  <si>
    <t>Magix Movie Edit Pro 2016 Premium v.15.0.0.102, с</t>
  </si>
  <si>
    <t>Adobe After Effects CC 2015.3, с</t>
  </si>
  <si>
    <t>Photodex ProShow Producer 8.0.3648, с</t>
  </si>
  <si>
    <t>Обработка цифровых фотографий, баллы</t>
  </si>
  <si>
    <t>Adobe Photoshop CС 2015.5, с</t>
  </si>
  <si>
    <t>Adobe Photoshop Lightroom СС 2015.6.1, с</t>
  </si>
  <si>
    <t>PhaseOne Capture One Pro 9.2.0.118, с</t>
  </si>
  <si>
    <t>Распознавание текста, баллы</t>
  </si>
  <si>
    <t>Abbyy FineReader 12 Professional, с</t>
  </si>
  <si>
    <t>Архивирование, баллы</t>
  </si>
  <si>
    <t>WinRAR 5.40 СPU, с</t>
  </si>
  <si>
    <t>Научные расчеты, баллы</t>
  </si>
  <si>
    <t>LAMMPS 64-bit 20160516, с</t>
  </si>
  <si>
    <t>NAMD 2.11, с</t>
  </si>
  <si>
    <t>FFTW 3.3.5, мс</t>
  </si>
  <si>
    <t>Mathworks Matlab 2016a, с</t>
  </si>
  <si>
    <t>Dassault SolidWorks 2016 SP0 Flow Simulation, с</t>
  </si>
  <si>
    <t>Интегральный результат CPU, баллы</t>
  </si>
  <si>
    <t>Максимальная мощность</t>
  </si>
  <si>
    <t>Минимальная мощность</t>
  </si>
  <si>
    <t>AMD FX-8350</t>
  </si>
  <si>
    <t>Средняя мощность</t>
  </si>
  <si>
    <t xml:space="preserve">Энергоэффективность </t>
  </si>
  <si>
    <t>Максимальная мощность CPU</t>
  </si>
  <si>
    <t>Минимальная мощность CPU</t>
  </si>
  <si>
    <t>Средняя мощность CPU</t>
  </si>
  <si>
    <t>AMD Ryzen 3 1200</t>
  </si>
  <si>
    <t>AMD Ryzen 3 1300X</t>
  </si>
  <si>
    <t>AMD Ryzen 5 1400</t>
  </si>
  <si>
    <t>Intel Core i3-7100U (8 ГБ)</t>
  </si>
  <si>
    <t>Энергоэффективность CPU</t>
  </si>
  <si>
    <t>Intel Core i7-7567U (8 ГБ)</t>
  </si>
  <si>
    <t>FHD Max</t>
  </si>
  <si>
    <t>World of Tanks</t>
  </si>
  <si>
    <t>Battlefield 1</t>
  </si>
  <si>
    <t>Ashes of the Singularity</t>
  </si>
  <si>
    <t>Far Cry Primal</t>
  </si>
  <si>
    <t>Rise of the Tomb Raider</t>
  </si>
  <si>
    <t>F1 2016</t>
  </si>
  <si>
    <t>Hitman (2016)</t>
  </si>
  <si>
    <t>AMD Ryzen 5 1600</t>
  </si>
  <si>
    <t>AMD Ryzen 5 1600X</t>
  </si>
  <si>
    <t>AMD Ryzen 7 1800X</t>
  </si>
  <si>
    <t>Intel Core i7-6950X</t>
  </si>
  <si>
    <t xml:space="preserve">AMD Ryzen Threadripper 1950X </t>
  </si>
  <si>
    <t xml:space="preserve">AMD Ryzen Threadripper 1920X </t>
  </si>
  <si>
    <t>Intel Core i9-7900X</t>
  </si>
  <si>
    <t>Intel Core i7-7820X</t>
  </si>
  <si>
    <t>Intel Core i7-6900K</t>
  </si>
  <si>
    <t>Intel Core i7-6800K</t>
  </si>
  <si>
    <t>Intel Core i7-5960X</t>
  </si>
  <si>
    <t>Intel Core i7-7800X</t>
  </si>
  <si>
    <t>Intel Core i3-4170</t>
  </si>
  <si>
    <t>HD Min</t>
  </si>
  <si>
    <t>Dark Souls III (&lt;=60)</t>
  </si>
  <si>
    <t>The Elder Scrolls V: Skyrim (&lt;=60)</t>
  </si>
  <si>
    <t>Deus Ex: Mankind Divided</t>
  </si>
  <si>
    <t>FHD Min</t>
  </si>
  <si>
    <t>Интегральный игровой балл</t>
  </si>
  <si>
    <t>AMD Athlon X4 880K</t>
  </si>
  <si>
    <t>AMD Athlon X4 845</t>
  </si>
  <si>
    <t>Intel Core i3-6100</t>
  </si>
  <si>
    <t>Intel Pentium G4620</t>
  </si>
  <si>
    <t>Intel Pentium G4560</t>
  </si>
  <si>
    <t>Intel Pentium G4400</t>
  </si>
  <si>
    <t>Intel Core i3-6320</t>
  </si>
  <si>
    <t>Intel Core i3-7350K</t>
  </si>
  <si>
    <t>Intel Core i5-6400</t>
  </si>
  <si>
    <t>Intel Core i5-7400</t>
  </si>
  <si>
    <t>Intel Core i5-7600K</t>
  </si>
  <si>
    <t>Intel Core i5-8600K</t>
  </si>
  <si>
    <t>Intel Core i7-7700K</t>
  </si>
  <si>
    <t>Intel Core i7-8700K</t>
  </si>
  <si>
    <t>AMD A10-7850K</t>
  </si>
  <si>
    <t>Intel Core i7-5775C</t>
  </si>
  <si>
    <t>Intel Core i7-4790K</t>
  </si>
  <si>
    <t>Intel Pentium G3260</t>
  </si>
  <si>
    <t>Intel Pentium G3470</t>
  </si>
  <si>
    <t>Intel Core i7-880</t>
  </si>
  <si>
    <t>Intel Core i7-2700K</t>
  </si>
  <si>
    <t>Intel Core i7-3770K</t>
  </si>
  <si>
    <t>Intel Core i7-6700K</t>
  </si>
  <si>
    <t>Intel Core i7-6700T</t>
  </si>
  <si>
    <t>Intel Core i3-6300T</t>
  </si>
  <si>
    <t>Intel Celeron G3900</t>
  </si>
  <si>
    <t>Intel Pentium G4500T</t>
  </si>
  <si>
    <t>Intel Core i5-6600T</t>
  </si>
  <si>
    <t>Intel Core i5-8400</t>
  </si>
  <si>
    <t>Intel Core i3-7100T</t>
  </si>
  <si>
    <t>Intel Core i7-7700</t>
  </si>
  <si>
    <t>Intel Core i3-2125</t>
  </si>
  <si>
    <t>Intel Pentium G2130</t>
  </si>
  <si>
    <t>Intel Core i9-7980XE</t>
  </si>
  <si>
    <t>Intel Core i3-8100</t>
  </si>
  <si>
    <t>Intel Core i3-8350K</t>
  </si>
  <si>
    <t>Intel Core i9-7940X</t>
  </si>
  <si>
    <t>Intel Core i9-7960X</t>
  </si>
  <si>
    <t>Intel Core i5-7260U (8 ГБ)</t>
  </si>
  <si>
    <t>AMD A8-7670K</t>
  </si>
  <si>
    <t>Pentium N4200 (Compute Card)</t>
  </si>
  <si>
    <t>Core m3-7Y30 (Compute Card)</t>
  </si>
  <si>
    <t>AMD A12-9800E</t>
  </si>
  <si>
    <t>AMD A10-9700</t>
  </si>
  <si>
    <t>AMD Ryzen 3 2200G</t>
  </si>
  <si>
    <t>AMD Ryzen 5 2400G</t>
  </si>
  <si>
    <t>AMD Ryzen 7 2700X</t>
  </si>
  <si>
    <t>AMD Ryzen 5 2600X</t>
  </si>
  <si>
    <t>Intel Pentium G5400</t>
  </si>
  <si>
    <t>Intel Celeron G4900</t>
  </si>
  <si>
    <t>Intel Core i7-8705G</t>
  </si>
  <si>
    <t>HD Max</t>
  </si>
  <si>
    <t>Intel Core i7-8809G</t>
  </si>
  <si>
    <t>Intel Core i7-7700/ 480</t>
  </si>
  <si>
    <t>AMD Ryzen 7 2700</t>
  </si>
  <si>
    <t>AMD Ryzen 5 2600</t>
  </si>
  <si>
    <t xml:space="preserve">AMD Ryzen Threadripper 2950X </t>
  </si>
  <si>
    <t xml:space="preserve">AMD Ryzen Threadripper 2990WX </t>
  </si>
  <si>
    <t>AMD Ryzen Threadripper 2990WX (air)</t>
  </si>
  <si>
    <t>Intel Core i7-8086K</t>
  </si>
  <si>
    <t>Intel Core i7-9700K</t>
  </si>
  <si>
    <t>Intel Core i9-9900K</t>
  </si>
  <si>
    <t>AMD Athlon 200GE</t>
  </si>
  <si>
    <t>Pentium G5600</t>
  </si>
  <si>
    <t xml:space="preserve">AMD Ryzen Threadripper 2970WX </t>
  </si>
  <si>
    <t xml:space="preserve">AMD Ryzen Threadripper 2920X </t>
  </si>
  <si>
    <t>AMD Ryzen Threadripper 2990WX (DL)</t>
  </si>
  <si>
    <t>Intel Core i5-8500</t>
  </si>
  <si>
    <t>Intel Core i5-8600</t>
  </si>
  <si>
    <t>Intel Core i5-9600K</t>
  </si>
  <si>
    <t>AMD Athlon 220GE</t>
  </si>
  <si>
    <t>AMD Athlon 240GE</t>
  </si>
  <si>
    <t>AMD Ryzen 7 3700X</t>
  </si>
  <si>
    <t>AMD Ryzen 9 3900X</t>
  </si>
  <si>
    <t>AMD Ryzen 5 3600</t>
  </si>
  <si>
    <t>Intel Core i9-10980XE</t>
  </si>
  <si>
    <t>Intel Core i9-10940X</t>
  </si>
  <si>
    <t>AMD Ryzen 9 3950X</t>
  </si>
  <si>
    <t>Intel Core i9-10980XE (18/36) / GTX 1070 (ext)</t>
  </si>
  <si>
    <t>Intel Core i9-10940X (14/28) / GTX 1070 (ext)</t>
  </si>
  <si>
    <t>Intel Core i9-7980XE (18/36) / GTX 1070 (ext)</t>
  </si>
  <si>
    <t>Intel Core i9-7960X (16/32) / GTX 1070 (ext)</t>
  </si>
  <si>
    <t>Intel Core i9-7940X (14/28) / GTX 1070 (ext)</t>
  </si>
  <si>
    <t>Intel Core i9-7900X (10/20) / GTX 1070 (ext)</t>
  </si>
  <si>
    <t>Intel Core i7-7820X / (8/16) / GTX 1070 (ext)</t>
  </si>
  <si>
    <t>Intel Core i7-7800X / (6/12) / GTX 1070 (ext)</t>
  </si>
  <si>
    <t>Intel Core i7-6950X (10/20) / GTX 1070 (ext)</t>
  </si>
  <si>
    <t>Intel Core i7-6900K (8/16) / GTX 1070 (ext)</t>
  </si>
  <si>
    <t>Intel Core i7-6800K (6/12) / GTX 1070 (ext)</t>
  </si>
  <si>
    <t>Intel Core i7-5960X (8/16) / GTX 1070 (ext)</t>
  </si>
  <si>
    <t>Intel Core i9-9900K (8/16) / GTX 1070 (ext)</t>
  </si>
  <si>
    <t>Intel Core i7-9700K (8/8) / GTX 1070 (ext)</t>
  </si>
  <si>
    <t>Intel Core i7-8086K (6/12) / GTX 1070 (ext)</t>
  </si>
  <si>
    <t>Intel Core i7-8700K (6/12) / GTX 1070 (ext)</t>
  </si>
  <si>
    <t>Intel Core i7-9600K (6/6) / GTX 1070 (ext)</t>
  </si>
  <si>
    <t>Intel Core i7-8600K (6/6) / GTX 1070 (ext)</t>
  </si>
  <si>
    <t>Intel Core i5-8600 (6/6) / GTX 1070 (ext)</t>
  </si>
  <si>
    <t>Intel Core i5-8500 (6/6) / GTX 1070 (ext)</t>
  </si>
  <si>
    <t>Intel Core i5-8400 (6/6) / GTX 1070 (ext)</t>
  </si>
  <si>
    <t>Intel Core i5-8400 (6/6) / UHD Graphics 630 (int)</t>
  </si>
  <si>
    <t>Intel Core i3-8350K (4/4) / GTX 1070 (ext)</t>
  </si>
  <si>
    <t>Intel Core i3-8100 (4/4) / GTX 1070 (ext)</t>
  </si>
  <si>
    <t>Intel Core i3-8100 (4/4) / UHD Graphics 630 (int)</t>
  </si>
  <si>
    <t>Intel Pentium Gold G5600 (2/4) / UHD Graphics 630 (int)</t>
  </si>
  <si>
    <t>Intel Pentium Gold G5400 (2/4) / UHD Graphics 610 (int)</t>
  </si>
  <si>
    <t>Intel Celeron G4900 (2/2) / UHD Graphics 610 (int)</t>
  </si>
  <si>
    <t>Intel Core i7-7700K (4/8) / GTX 1070 (ext)</t>
  </si>
  <si>
    <t>Intel Core i7-7700 (4/8) / RX 480 (ext)</t>
  </si>
  <si>
    <t>Intel Core i7-7700 (4/8) / HD Graphics 630 (int)</t>
  </si>
  <si>
    <t>Intel Core i7-6700K (4/8) / GTX 1070 (ext)</t>
  </si>
  <si>
    <t>Intel Core i7-6700T (4/8) / HD Graphics 530 (int)</t>
  </si>
  <si>
    <t>Intel Core i5-7600K (4/4) / GTX 1070 (ext)</t>
  </si>
  <si>
    <t>Intel Core i5-7400 (4/4) / GTX 1070 (ext)</t>
  </si>
  <si>
    <t>Intel Core i5-7400 (4/4) / HD Graphics 630 (int)</t>
  </si>
  <si>
    <t>Intel Core i5-6600T (4/4) / HD Graphics 530 (int)</t>
  </si>
  <si>
    <t>Intel Core i5-6400 (4/4) / GTX 1070 (ext)</t>
  </si>
  <si>
    <t>Intel Core i3-7350K (2/4) / GTX 1070 (ext)</t>
  </si>
  <si>
    <t>Intel Core i3-7100T (2/4) / HD Graphics 630 (int)</t>
  </si>
  <si>
    <t>Intel Core i3-6320 (2/4) / GTX 1070 (ext)</t>
  </si>
  <si>
    <t>Intel Core i3-6300T (2/4) / HD Graphics 530 (int)</t>
  </si>
  <si>
    <t>Intel Core i3-6100 (2/4) / GTX 1070 (ext)</t>
  </si>
  <si>
    <t>Intel Pentium G4620 (2/4) / GTX 1070 (ext)</t>
  </si>
  <si>
    <t>Intel Pentium G4620 (2/4) / HD Graphics 630 (int)</t>
  </si>
  <si>
    <t>Intel Pentium G4560 (2/4) / GTX 1070 (ext)</t>
  </si>
  <si>
    <t>Intel Pentium G4560 (2/4) / HD Graphics 610 (int)</t>
  </si>
  <si>
    <t>Intel Pentium G4500T (2/2) / HD Graphics 530 (int)</t>
  </si>
  <si>
    <t>Intel Pentium G4400 (2/2) / GTX 1070 (ext)</t>
  </si>
  <si>
    <t>Intel Celeron G3900 (2/2) / HD Graphics 510 (int)</t>
  </si>
  <si>
    <t>Intel Core i7-5775C (4/8) / GTX 1070 (ext)</t>
  </si>
  <si>
    <t>Intel Core i7-5775C (4/8) / Iris Pro Graphics 6200 (int)</t>
  </si>
  <si>
    <t>Intel Core i7-4790K (4/8) / GTX 1070 (ext)</t>
  </si>
  <si>
    <t>Intel Core i3-4170 (2/4) / GTX 1070 (ext)</t>
  </si>
  <si>
    <t>Intel Core i3-4170 (2/4) / HD Graphics 4400 (int)</t>
  </si>
  <si>
    <t>Intel Pentium G3470 (2/2) / HD Graphics (int)</t>
  </si>
  <si>
    <t>Intel Pentium G3260 (2/2) / HD Graphics (int)</t>
  </si>
  <si>
    <t>Intel Core i7-3770K (4/8) / GTX 1070 (ext)</t>
  </si>
  <si>
    <t>Intel Core i7-2700K (4/8) / GTX 1070 (ext)</t>
  </si>
  <si>
    <t>Intel Core i3-2125 (2/4) / HD Graphics 3000 (int)</t>
  </si>
  <si>
    <t>Intel Pentium G2130 (2/2) / HD Graphics (int)</t>
  </si>
  <si>
    <t>Intel Core i7-880 (4/8) / GTX 1070 (ext)</t>
  </si>
  <si>
    <t>Intel Core i7-8809G (4/8) / Vega M GH (int)</t>
  </si>
  <si>
    <t>Intel Core i7-8705G (4/8) / Vega M GL (int)</t>
  </si>
  <si>
    <t>Intel Core i7-7567U (2/4) / Iris Plus Graphics 650 (int)</t>
  </si>
  <si>
    <t>Intel Core i5-7260U (2/4) / Iris Plus Graphics 640 (int)</t>
  </si>
  <si>
    <t>Intel Core i3-7100U (2/4) / HD Graphics 620 (int)</t>
  </si>
  <si>
    <t>Intel Core m3-7Y30 (2/4) / HD Graphics 615 (int)</t>
  </si>
  <si>
    <t>Intel Pentium N4200 (4/4) / HD Graphics 505 (int)</t>
  </si>
  <si>
    <t>AMD Ryzen Threadripper 2990WX (32/64) / GTX 1070 (ext)</t>
  </si>
  <si>
    <t>AMD Ryzen Threadripper 2970WX (24/48) / GTX 1070 (ext)</t>
  </si>
  <si>
    <t>AMD Ryzen Threadripper 2950X (16/32) / GTX 1070 (ext)</t>
  </si>
  <si>
    <t>AMD Ryzen Threadripper 2920X (12/24) / GTX 1070 (ext)</t>
  </si>
  <si>
    <t>AMD Ryzen Threadripper 1950X (16/32) / GTX 1070 (ext)</t>
  </si>
  <si>
    <t>AMD Ryzen Threadripper 1920X (12/24) / GTX 1070 (ext)</t>
  </si>
  <si>
    <t>AMD Ryzen 9 3950X (12/24) / GTX 1070 (ext)</t>
  </si>
  <si>
    <t>AMD Ryzen 9 3900X (12/24) / GTX 1070 (ext)</t>
  </si>
  <si>
    <t>AMD Ryzen 7 3700X (8/16) / GTX 1070 (ext)</t>
  </si>
  <si>
    <t>AMD Ryzen 7 2700X (8/16) / GTX 1070 (ext)</t>
  </si>
  <si>
    <t>AMD Ryzen 7 2700 (8/16) / GTX 1070 (ext)</t>
  </si>
  <si>
    <t>AMD Ryzen 7 1800X (8/16) / GTX 1070 (ext)</t>
  </si>
  <si>
    <t>AMD Ryzen 5 3600 (6/12) / GTX 1070 (ext)</t>
  </si>
  <si>
    <t>AMD Ryzen 5 2600X (6/12) / GTX 1070 (ext)</t>
  </si>
  <si>
    <t>AMD Ryzen 5 2600 (6/12) / GTX 1070 (ext)</t>
  </si>
  <si>
    <t>AMD Ryzen 5 1600X (6/12) / GTX 1070 (ext)</t>
  </si>
  <si>
    <t>AMD Ryzen 5 1600 (6/12) / GTX 1070 (ext)</t>
  </si>
  <si>
    <t>AMD Ryzen 5 1400 (4/8) / GTX 1070 (ext)</t>
  </si>
  <si>
    <t>AMD Ryzen 3 1300X (4/4) / GTX 1070 (ext)</t>
  </si>
  <si>
    <t>AMD Ryzen 3 1200 (4/4) / GTX 1070 (ext)</t>
  </si>
  <si>
    <t>AMD Ryzen 5 2400G (4/8) / Vega 11 (int)</t>
  </si>
  <si>
    <t>AMD Ryzen 3 2200G (4/4) / Vega 8 (int)</t>
  </si>
  <si>
    <t>AMD Athlon 240GE (2/4) / Vega 3 (int)</t>
  </si>
  <si>
    <t>AMD Athlon 220GE (2/4) / Vega 3 (int)</t>
  </si>
  <si>
    <t>AMD Athlon 200GE (2/4) / Vega 3 (int)</t>
  </si>
  <si>
    <t>AMD A12-9800E (2/4) / Radeon R7 (int)</t>
  </si>
  <si>
    <t>AMD A10-9700 (2/4) / Radeon R7 (int)</t>
  </si>
  <si>
    <t>AMD FX-8350 (4/8) / GTX 1070 (ext)</t>
  </si>
  <si>
    <t>AMD A10-7850K (2/4) / Radeon R7 (int)</t>
  </si>
  <si>
    <t>AMD A8-7670K (2/4) / Radeon R7 (int)</t>
  </si>
  <si>
    <t>AMD Athlon X4 880K (2/4) / GTX 1070 (ext)</t>
  </si>
  <si>
    <t>AMD Athlon X4 845 (2/4) / GTX 1070 (ext)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</si>
</sst>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/>
    </xf>
    <xf numFmtId="164" fontId="36" fillId="33" borderId="10" xfId="0" applyNumberFormat="1" applyFont="1" applyFill="1" applyBorder="1" applyAlignment="1">
      <alignment/>
    </xf>
    <xf numFmtId="2" fontId="37" fillId="0" borderId="10" xfId="0" applyNumberFormat="1" applyFont="1" applyBorder="1" applyAlignment="1">
      <alignment/>
    </xf>
    <xf numFmtId="0" fontId="37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37" fillId="0" borderId="11" xfId="0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48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1" sqref="L1"/>
    </sheetView>
  </sheetViews>
  <sheetFormatPr defaultColWidth="9.140625" defaultRowHeight="15"/>
  <cols>
    <col min="1" max="1" width="58.140625" style="0" bestFit="1" customWidth="1"/>
    <col min="2" max="3" width="11.7109375" style="0" customWidth="1"/>
    <col min="4" max="4" width="11.7109375" style="0" bestFit="1" customWidth="1"/>
    <col min="5" max="6" width="11.28125" style="0" bestFit="1" customWidth="1"/>
    <col min="7" max="33" width="11.421875" style="0" customWidth="1"/>
    <col min="34" max="35" width="10.8515625" style="0" customWidth="1"/>
    <col min="36" max="67" width="11.421875" style="0" customWidth="1"/>
  </cols>
  <sheetData>
    <row r="1" spans="1:112" ht="38.25">
      <c r="A1" s="1"/>
      <c r="B1" s="2" t="s">
        <v>70</v>
      </c>
      <c r="C1" s="2" t="s">
        <v>69</v>
      </c>
      <c r="D1" s="2" t="s">
        <v>30</v>
      </c>
      <c r="E1" s="2" t="s">
        <v>36</v>
      </c>
      <c r="F1" s="2" t="s">
        <v>37</v>
      </c>
      <c r="G1" s="2" t="s">
        <v>38</v>
      </c>
      <c r="H1" s="2" t="s">
        <v>50</v>
      </c>
      <c r="I1" s="2" t="s">
        <v>51</v>
      </c>
      <c r="J1" s="2" t="s">
        <v>124</v>
      </c>
      <c r="K1" s="2" t="s">
        <v>116</v>
      </c>
      <c r="L1" s="2" t="s">
        <v>143</v>
      </c>
      <c r="M1" s="2" t="s">
        <v>52</v>
      </c>
      <c r="N1" s="2" t="s">
        <v>123</v>
      </c>
      <c r="O1" s="2" t="s">
        <v>115</v>
      </c>
      <c r="P1" s="2" t="s">
        <v>141</v>
      </c>
      <c r="Q1" s="2" t="s">
        <v>142</v>
      </c>
      <c r="R1" s="2" t="s">
        <v>146</v>
      </c>
      <c r="S1" s="2" t="s">
        <v>55</v>
      </c>
      <c r="T1" s="2" t="s">
        <v>54</v>
      </c>
      <c r="U1" s="2" t="s">
        <v>134</v>
      </c>
      <c r="V1" s="2" t="s">
        <v>125</v>
      </c>
      <c r="W1" s="2" t="s">
        <v>133</v>
      </c>
      <c r="X1" s="2" t="s">
        <v>126</v>
      </c>
      <c r="Y1" s="2" t="s">
        <v>135</v>
      </c>
      <c r="Z1" s="2" t="s">
        <v>127</v>
      </c>
      <c r="AA1" s="2" t="s">
        <v>74</v>
      </c>
      <c r="AB1" s="2" t="s">
        <v>73</v>
      </c>
      <c r="AC1" s="2" t="s">
        <v>72</v>
      </c>
      <c r="AD1" s="2" t="s">
        <v>62</v>
      </c>
      <c r="AE1" s="2" t="s">
        <v>71</v>
      </c>
      <c r="AF1" s="2" t="s">
        <v>75</v>
      </c>
      <c r="AG1" s="2" t="s">
        <v>76</v>
      </c>
      <c r="AH1" s="2" t="s">
        <v>103</v>
      </c>
      <c r="AI1" s="2" t="s">
        <v>104</v>
      </c>
      <c r="AJ1" s="2" t="s">
        <v>77</v>
      </c>
      <c r="AK1" s="2" t="s">
        <v>78</v>
      </c>
      <c r="AL1" s="2" t="s">
        <v>79</v>
      </c>
      <c r="AM1" s="2" t="s">
        <v>97</v>
      </c>
      <c r="AN1" s="2" t="s">
        <v>136</v>
      </c>
      <c r="AO1" s="2" t="s">
        <v>137</v>
      </c>
      <c r="AP1" s="2" t="s">
        <v>80</v>
      </c>
      <c r="AQ1" s="2" t="s">
        <v>138</v>
      </c>
      <c r="AR1" s="2" t="s">
        <v>88</v>
      </c>
      <c r="AS1" s="2" t="s">
        <v>89</v>
      </c>
      <c r="AT1" s="2" t="s">
        <v>90</v>
      </c>
      <c r="AU1" s="2" t="s">
        <v>85</v>
      </c>
      <c r="AV1" s="2" t="s">
        <v>84</v>
      </c>
      <c r="AW1" s="2" t="s">
        <v>91</v>
      </c>
      <c r="AX1" s="2" t="s">
        <v>81</v>
      </c>
      <c r="AY1" s="2" t="s">
        <v>82</v>
      </c>
      <c r="AZ1" s="2" t="s">
        <v>128</v>
      </c>
      <c r="BA1" s="2" t="s">
        <v>129</v>
      </c>
      <c r="BB1" s="2" t="s">
        <v>130</v>
      </c>
      <c r="BC1" s="2" t="s">
        <v>59</v>
      </c>
      <c r="BD1" s="2" t="s">
        <v>61</v>
      </c>
      <c r="BE1" s="2" t="s">
        <v>60</v>
      </c>
      <c r="BF1" s="2" t="s">
        <v>58</v>
      </c>
      <c r="BG1" s="2" t="s">
        <v>57</v>
      </c>
      <c r="BH1" s="2" t="s">
        <v>53</v>
      </c>
      <c r="BI1" s="2" t="s">
        <v>56</v>
      </c>
      <c r="BJ1" s="2" t="s">
        <v>105</v>
      </c>
      <c r="BK1" s="2" t="s">
        <v>106</v>
      </c>
      <c r="BL1" s="2" t="s">
        <v>102</v>
      </c>
      <c r="BM1" s="2" t="s">
        <v>145</v>
      </c>
      <c r="BN1" s="2" t="s">
        <v>144</v>
      </c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1"/>
    </row>
    <row r="2" spans="1:77" ht="15">
      <c r="A2" s="3" t="s">
        <v>0</v>
      </c>
      <c r="B2" s="4">
        <v>52.86001242471189</v>
      </c>
      <c r="C2" s="4">
        <v>56.34179868468423</v>
      </c>
      <c r="D2" s="4">
        <v>100</v>
      </c>
      <c r="E2" s="4">
        <v>74.5919682885923</v>
      </c>
      <c r="F2" s="4">
        <v>86.27950110553336</v>
      </c>
      <c r="G2" s="4">
        <v>101.65095688440726</v>
      </c>
      <c r="H2" s="4">
        <v>162.99386473407657</v>
      </c>
      <c r="I2" s="4">
        <v>176.6554278853821</v>
      </c>
      <c r="J2" s="4">
        <v>175.99219833181</v>
      </c>
      <c r="K2" s="4">
        <v>188.2460510556841</v>
      </c>
      <c r="L2" s="4">
        <v>221.78467426661297</v>
      </c>
      <c r="M2" s="4">
        <v>223.66299700492254</v>
      </c>
      <c r="N2" s="4">
        <v>213.69720297775862</v>
      </c>
      <c r="O2" s="4">
        <v>240.5712026720514</v>
      </c>
      <c r="P2" s="4">
        <v>301.0244437761124</v>
      </c>
      <c r="Q2" s="4">
        <v>407.592801317047</v>
      </c>
      <c r="R2" s="4">
        <v>501.5126214668941</v>
      </c>
      <c r="S2" s="4">
        <v>318.4046065742595</v>
      </c>
      <c r="T2" s="4">
        <v>367.168887474766</v>
      </c>
      <c r="U2" s="4">
        <v>346.61613107381913</v>
      </c>
      <c r="V2" s="4">
        <v>402.5437301940693</v>
      </c>
      <c r="W2" s="4">
        <v>372.2952925119672</v>
      </c>
      <c r="X2" s="4">
        <v>374.0300086350399</v>
      </c>
      <c r="Y2" s="4">
        <v>385.32202704104026</v>
      </c>
      <c r="Z2" s="4">
        <v>359.6635461663679</v>
      </c>
      <c r="AA2" s="4">
        <v>37.3718006308002</v>
      </c>
      <c r="AB2" s="4">
        <v>53.582732651029076</v>
      </c>
      <c r="AC2" s="4">
        <v>56.78119046449424</v>
      </c>
      <c r="AD2" s="4">
        <v>55.39005128396014</v>
      </c>
      <c r="AE2" s="4">
        <v>60.24096846470872</v>
      </c>
      <c r="AF2" s="4">
        <v>63.835604647151335</v>
      </c>
      <c r="AG2" s="4">
        <v>68.2549256107386</v>
      </c>
      <c r="AH2" s="4">
        <v>92.93374406531397</v>
      </c>
      <c r="AI2" s="4">
        <v>103.97835736623722</v>
      </c>
      <c r="AJ2" s="4">
        <v>80.45700920267153</v>
      </c>
      <c r="AK2" s="4">
        <v>85.71868773055469</v>
      </c>
      <c r="AL2" s="4">
        <v>103.008365192477</v>
      </c>
      <c r="AM2" s="4">
        <v>141.73516963384867</v>
      </c>
      <c r="AN2" s="4">
        <v>148.65659872544052</v>
      </c>
      <c r="AO2" s="4">
        <v>154.1180421208141</v>
      </c>
      <c r="AP2" s="4">
        <v>158.0944542252993</v>
      </c>
      <c r="AQ2" s="4">
        <v>163.36551201933213</v>
      </c>
      <c r="AR2" s="4">
        <v>72.714024696064</v>
      </c>
      <c r="AS2" s="4">
        <v>88.71569423962262</v>
      </c>
      <c r="AT2" s="4">
        <v>98.65404044756593</v>
      </c>
      <c r="AU2" s="4">
        <v>126.74603087446354</v>
      </c>
      <c r="AV2" s="4">
        <v>114.34557636121599</v>
      </c>
      <c r="AW2" s="4">
        <v>132.1805972870268</v>
      </c>
      <c r="AX2" s="4">
        <v>144.70666069258752</v>
      </c>
      <c r="AY2" s="4">
        <v>207.84348810966242</v>
      </c>
      <c r="AZ2" s="4">
        <v>219.71067474759153</v>
      </c>
      <c r="BA2" s="4">
        <v>229.29988261645877</v>
      </c>
      <c r="BB2" s="4">
        <v>284.6912547440175</v>
      </c>
      <c r="BC2" s="4">
        <v>164.5349748994604</v>
      </c>
      <c r="BD2" s="4">
        <v>197.99687099771927</v>
      </c>
      <c r="BE2" s="4">
        <v>195.18458088148552</v>
      </c>
      <c r="BF2" s="4">
        <v>218.59997956525405</v>
      </c>
      <c r="BG2" s="4">
        <v>258.7528916914978</v>
      </c>
      <c r="BH2" s="4">
        <v>241.20008375228767</v>
      </c>
      <c r="BI2" s="4">
        <v>315.635110131904</v>
      </c>
      <c r="BJ2" s="4">
        <v>316.0838014519723</v>
      </c>
      <c r="BK2" s="4">
        <v>366.74623732079465</v>
      </c>
      <c r="BL2" s="4">
        <v>355.91915650714657</v>
      </c>
      <c r="BM2" s="4">
        <v>395.44222327376</v>
      </c>
      <c r="BN2" s="4">
        <v>439.74859827939633</v>
      </c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</row>
    <row r="3" spans="1:77" ht="15">
      <c r="A3" t="s">
        <v>1</v>
      </c>
      <c r="B3" s="5">
        <v>286</v>
      </c>
      <c r="C3" s="5">
        <v>268</v>
      </c>
      <c r="D3" s="5">
        <v>149.3333</v>
      </c>
      <c r="E3" s="5">
        <v>207</v>
      </c>
      <c r="F3" s="5">
        <v>180</v>
      </c>
      <c r="G3" s="5">
        <v>149</v>
      </c>
      <c r="H3" s="5">
        <v>91</v>
      </c>
      <c r="I3" s="5">
        <v>84</v>
      </c>
      <c r="J3" s="5">
        <v>84</v>
      </c>
      <c r="K3" s="5">
        <v>79</v>
      </c>
      <c r="L3" s="5">
        <v>67</v>
      </c>
      <c r="M3" s="5">
        <v>65</v>
      </c>
      <c r="N3" s="5">
        <v>69</v>
      </c>
      <c r="O3" s="5">
        <v>61</v>
      </c>
      <c r="P3" s="5">
        <v>49</v>
      </c>
      <c r="Q3" s="5">
        <v>36</v>
      </c>
      <c r="R3" s="5">
        <v>29</v>
      </c>
      <c r="S3" s="5">
        <v>46</v>
      </c>
      <c r="T3" s="5">
        <v>40</v>
      </c>
      <c r="U3" s="5">
        <v>42</v>
      </c>
      <c r="V3" s="5">
        <v>36</v>
      </c>
      <c r="W3" s="5">
        <v>37</v>
      </c>
      <c r="X3" s="5">
        <v>36</v>
      </c>
      <c r="Y3" s="5">
        <v>34</v>
      </c>
      <c r="Z3" s="5">
        <v>38</v>
      </c>
      <c r="AA3" s="5">
        <v>456</v>
      </c>
      <c r="AB3" s="5">
        <v>291</v>
      </c>
      <c r="AC3" s="5">
        <v>275</v>
      </c>
      <c r="AD3" s="5">
        <v>270</v>
      </c>
      <c r="AE3" s="5">
        <v>262</v>
      </c>
      <c r="AF3" s="5">
        <v>246</v>
      </c>
      <c r="AG3" s="5">
        <v>230</v>
      </c>
      <c r="AH3" s="5">
        <v>169</v>
      </c>
      <c r="AI3" s="5">
        <v>151</v>
      </c>
      <c r="AJ3" s="5">
        <v>195</v>
      </c>
      <c r="AK3" s="5">
        <v>183</v>
      </c>
      <c r="AL3" s="5">
        <v>152</v>
      </c>
      <c r="AM3" s="5">
        <v>112</v>
      </c>
      <c r="AN3" s="5">
        <v>107</v>
      </c>
      <c r="AO3" s="5">
        <v>100</v>
      </c>
      <c r="AP3" s="5">
        <v>98</v>
      </c>
      <c r="AQ3" s="5">
        <v>94</v>
      </c>
      <c r="AR3" s="5">
        <v>203</v>
      </c>
      <c r="AS3" s="5">
        <v>167</v>
      </c>
      <c r="AT3" s="5">
        <v>150</v>
      </c>
      <c r="AU3" s="5">
        <v>117</v>
      </c>
      <c r="AV3" s="5">
        <v>129</v>
      </c>
      <c r="AW3" s="5">
        <v>116</v>
      </c>
      <c r="AX3" s="5">
        <v>106</v>
      </c>
      <c r="AY3" s="5">
        <v>73</v>
      </c>
      <c r="AZ3" s="5">
        <v>69</v>
      </c>
      <c r="BA3" s="5">
        <v>66</v>
      </c>
      <c r="BB3" s="5">
        <v>52</v>
      </c>
      <c r="BC3" s="5">
        <v>89</v>
      </c>
      <c r="BD3" s="5">
        <v>75</v>
      </c>
      <c r="BE3" s="5">
        <v>75</v>
      </c>
      <c r="BF3" s="5">
        <v>67</v>
      </c>
      <c r="BG3" s="5">
        <v>57</v>
      </c>
      <c r="BH3" s="5">
        <v>60</v>
      </c>
      <c r="BI3" s="5">
        <v>46</v>
      </c>
      <c r="BJ3" s="5">
        <v>44</v>
      </c>
      <c r="BK3" s="5">
        <v>38</v>
      </c>
      <c r="BL3" s="5">
        <v>43</v>
      </c>
      <c r="BM3" s="5">
        <v>36</v>
      </c>
      <c r="BN3" s="5">
        <v>32</v>
      </c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</row>
    <row r="4" spans="1:77" ht="15">
      <c r="A4" t="s">
        <v>2</v>
      </c>
      <c r="B4" s="5">
        <v>268.5491</v>
      </c>
      <c r="C4" s="5">
        <v>252.2598</v>
      </c>
      <c r="D4" s="5">
        <v>143.7102</v>
      </c>
      <c r="E4" s="5">
        <v>186.333</v>
      </c>
      <c r="F4" s="5">
        <v>160.1609</v>
      </c>
      <c r="G4" s="5">
        <v>139.3911</v>
      </c>
      <c r="H4" s="5">
        <v>88.7688</v>
      </c>
      <c r="I4" s="5">
        <v>81.8674</v>
      </c>
      <c r="J4" s="5">
        <v>82.4856</v>
      </c>
      <c r="K4" s="5">
        <v>76.6594</v>
      </c>
      <c r="L4" s="5">
        <v>65.1188</v>
      </c>
      <c r="M4" s="5">
        <v>65.9998</v>
      </c>
      <c r="N4" s="5">
        <v>68.1079</v>
      </c>
      <c r="O4" s="5">
        <v>60.7893</v>
      </c>
      <c r="P4" s="5">
        <v>48.3331</v>
      </c>
      <c r="Q4" s="5">
        <v>35.883</v>
      </c>
      <c r="R4" s="5">
        <v>29.4227</v>
      </c>
      <c r="S4" s="5">
        <v>46.018</v>
      </c>
      <c r="T4" s="5">
        <v>39.7972</v>
      </c>
      <c r="U4" s="5">
        <v>42.5302</v>
      </c>
      <c r="V4" s="5">
        <v>36.7888</v>
      </c>
      <c r="W4" s="5">
        <v>41.8473</v>
      </c>
      <c r="X4" s="5">
        <v>42.6117</v>
      </c>
      <c r="Y4" s="5">
        <v>42.5126</v>
      </c>
      <c r="Z4" s="5">
        <v>43.6584</v>
      </c>
      <c r="AA4" s="5">
        <v>336.9701</v>
      </c>
      <c r="AB4" s="5">
        <v>256.863</v>
      </c>
      <c r="AC4" s="5">
        <v>242.0486</v>
      </c>
      <c r="AD4" s="5">
        <v>259.0699</v>
      </c>
      <c r="AE4" s="5">
        <v>225.7143</v>
      </c>
      <c r="AF4" s="5">
        <v>214.0835</v>
      </c>
      <c r="AG4" s="5">
        <v>200.285</v>
      </c>
      <c r="AH4" s="5">
        <v>147.0316</v>
      </c>
      <c r="AI4" s="5">
        <v>131.4563</v>
      </c>
      <c r="AJ4" s="5">
        <v>170.0129</v>
      </c>
      <c r="AK4" s="5">
        <v>159.6034</v>
      </c>
      <c r="AL4" s="5">
        <v>133.0625</v>
      </c>
      <c r="AM4" s="5">
        <v>95.383</v>
      </c>
      <c r="AN4" s="5">
        <v>90.7595</v>
      </c>
      <c r="AO4" s="5">
        <v>90.3519</v>
      </c>
      <c r="AP4" s="5">
        <v>87.6163</v>
      </c>
      <c r="AQ4" s="5">
        <v>85.5452</v>
      </c>
      <c r="AR4" s="5">
        <v>199.9456</v>
      </c>
      <c r="AS4" s="5">
        <v>163.2777</v>
      </c>
      <c r="AT4" s="5">
        <v>147.002</v>
      </c>
      <c r="AU4" s="5">
        <v>114.1799</v>
      </c>
      <c r="AV4" s="5">
        <v>127.2377</v>
      </c>
      <c r="AW4" s="5">
        <v>105.889</v>
      </c>
      <c r="AX4" s="5">
        <v>96.6855</v>
      </c>
      <c r="AY4" s="5">
        <v>68.0532</v>
      </c>
      <c r="AZ4" s="5">
        <v>64.4307</v>
      </c>
      <c r="BA4" s="5">
        <v>61.8433</v>
      </c>
      <c r="BB4" s="5">
        <v>50.9205</v>
      </c>
      <c r="BC4" s="5">
        <v>89.0713</v>
      </c>
      <c r="BD4" s="5">
        <v>72.9905</v>
      </c>
      <c r="BE4" s="5">
        <v>75.109</v>
      </c>
      <c r="BF4" s="5">
        <v>67.03</v>
      </c>
      <c r="BG4" s="5">
        <v>56.234</v>
      </c>
      <c r="BH4" s="5">
        <v>61.4806</v>
      </c>
      <c r="BI4" s="5">
        <v>46.8291</v>
      </c>
      <c r="BJ4" s="5">
        <v>48.8188</v>
      </c>
      <c r="BK4" s="5">
        <v>41.9884</v>
      </c>
      <c r="BL4" s="5">
        <v>39.3979</v>
      </c>
      <c r="BM4" s="5">
        <v>38.122</v>
      </c>
      <c r="BN4" s="5">
        <v>34.6805</v>
      </c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</row>
    <row r="5" spans="1:77" ht="15">
      <c r="A5" s="3" t="s">
        <v>3</v>
      </c>
      <c r="B5" s="4">
        <v>52.2660045533459</v>
      </c>
      <c r="C5" s="4">
        <v>56.88970479008866</v>
      </c>
      <c r="D5" s="4">
        <v>100</v>
      </c>
      <c r="E5" s="4">
        <v>78.2314124684354</v>
      </c>
      <c r="F5" s="4">
        <v>92.73868221942219</v>
      </c>
      <c r="G5" s="4">
        <v>117.76590622829752</v>
      </c>
      <c r="H5" s="4">
        <v>182.59754626723762</v>
      </c>
      <c r="I5" s="4">
        <v>198.01515876107362</v>
      </c>
      <c r="J5" s="4">
        <v>194.89728905978976</v>
      </c>
      <c r="K5" s="4">
        <v>210.62597956550886</v>
      </c>
      <c r="L5" s="4">
        <v>233.45508206125726</v>
      </c>
      <c r="M5" s="4">
        <v>242.78994675140342</v>
      </c>
      <c r="N5" s="4">
        <v>231.79989377053266</v>
      </c>
      <c r="O5" s="4">
        <v>266.76369657633063</v>
      </c>
      <c r="P5" s="4">
        <v>307.6155000008538</v>
      </c>
      <c r="Q5" s="4">
        <v>430.44081405306986</v>
      </c>
      <c r="R5" s="4">
        <v>551.7229221141138</v>
      </c>
      <c r="S5" s="4">
        <v>366.0712412321466</v>
      </c>
      <c r="T5" s="4">
        <v>432.8422429450268</v>
      </c>
      <c r="U5" s="4">
        <v>387.74119152845736</v>
      </c>
      <c r="V5" s="4">
        <v>449.4065417238889</v>
      </c>
      <c r="W5" s="4">
        <v>577.5313160314632</v>
      </c>
      <c r="X5" s="4">
        <v>620.9870392668936</v>
      </c>
      <c r="Y5" s="4">
        <v>621.6247186684316</v>
      </c>
      <c r="Z5" s="4">
        <v>604.1171565821638</v>
      </c>
      <c r="AA5" s="4">
        <v>46.971727743776796</v>
      </c>
      <c r="AB5" s="4">
        <v>67.5783372934549</v>
      </c>
      <c r="AC5" s="4">
        <v>71.12861432368395</v>
      </c>
      <c r="AD5" s="4">
        <v>64.0023830914403</v>
      </c>
      <c r="AE5" s="4">
        <v>71.81026697866619</v>
      </c>
      <c r="AF5" s="4">
        <v>76.28694101274357</v>
      </c>
      <c r="AG5" s="4">
        <v>82.04132047409315</v>
      </c>
      <c r="AH5" s="4">
        <v>106.61692422637452</v>
      </c>
      <c r="AI5" s="4">
        <v>118.73363223546463</v>
      </c>
      <c r="AJ5" s="4">
        <v>92.03665271806176</v>
      </c>
      <c r="AK5" s="4">
        <v>97.78483481393093</v>
      </c>
      <c r="AL5" s="4">
        <v>118.43840213835826</v>
      </c>
      <c r="AM5" s="4">
        <v>165.5081287169302</v>
      </c>
      <c r="AN5" s="4">
        <v>170.53701761559205</v>
      </c>
      <c r="AO5" s="4">
        <v>176.2804250178484</v>
      </c>
      <c r="AP5" s="4">
        <v>180.56650636977366</v>
      </c>
      <c r="AQ5" s="4">
        <v>185.76548414475425</v>
      </c>
      <c r="AR5" s="4">
        <v>83.34146792478731</v>
      </c>
      <c r="AS5" s="4">
        <v>102.29135548224113</v>
      </c>
      <c r="AT5" s="4">
        <v>109.5478354649159</v>
      </c>
      <c r="AU5" s="4">
        <v>145.69101611833491</v>
      </c>
      <c r="AV5" s="4">
        <v>132.18495443052183</v>
      </c>
      <c r="AW5" s="4">
        <v>155.69355596336638</v>
      </c>
      <c r="AX5" s="4">
        <v>169.83823274259157</v>
      </c>
      <c r="AY5" s="4">
        <v>244.3261538322286</v>
      </c>
      <c r="AZ5" s="4">
        <v>255.31901403760725</v>
      </c>
      <c r="BA5" s="4">
        <v>255.7744070760366</v>
      </c>
      <c r="BB5" s="4">
        <v>321.371849315733</v>
      </c>
      <c r="BC5" s="4">
        <v>186.00282339479196</v>
      </c>
      <c r="BD5" s="4">
        <v>223.65719336719363</v>
      </c>
      <c r="BE5" s="4">
        <v>212.90790995117473</v>
      </c>
      <c r="BF5" s="4">
        <v>240.89430607275975</v>
      </c>
      <c r="BG5" s="4">
        <v>289.37960421113354</v>
      </c>
      <c r="BH5" s="4">
        <v>278.2703015257039</v>
      </c>
      <c r="BI5" s="4">
        <v>351.45220440414477</v>
      </c>
      <c r="BJ5" s="4">
        <v>379.3811599013945</v>
      </c>
      <c r="BK5" s="4">
        <v>430.0149306838836</v>
      </c>
      <c r="BL5" s="4">
        <v>460.13723112104446</v>
      </c>
      <c r="BM5" s="4">
        <v>445.7083266401514</v>
      </c>
      <c r="BN5" s="4">
        <v>498.6687577480997</v>
      </c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</row>
    <row r="6" spans="1:77" ht="15">
      <c r="A6" t="s">
        <v>4</v>
      </c>
      <c r="B6" s="5">
        <v>283.23</v>
      </c>
      <c r="C6" s="5">
        <v>309.56</v>
      </c>
      <c r="D6" s="5">
        <v>175.77</v>
      </c>
      <c r="E6" s="5">
        <v>228.13</v>
      </c>
      <c r="F6" s="5">
        <v>196.56</v>
      </c>
      <c r="G6" s="5">
        <v>175.1</v>
      </c>
      <c r="H6" s="5">
        <v>110.8</v>
      </c>
      <c r="I6" s="5">
        <v>103.64</v>
      </c>
      <c r="J6" s="5">
        <v>103.61</v>
      </c>
      <c r="K6" s="5">
        <v>96.91</v>
      </c>
      <c r="L6" s="5">
        <v>84.19</v>
      </c>
      <c r="M6" s="5">
        <v>81.61</v>
      </c>
      <c r="N6" s="5">
        <v>85.48</v>
      </c>
      <c r="O6" s="5">
        <v>74.28</v>
      </c>
      <c r="P6" s="5">
        <v>61.955</v>
      </c>
      <c r="Q6" s="5">
        <v>44.895</v>
      </c>
      <c r="R6" s="5">
        <v>33.33</v>
      </c>
      <c r="S6" s="5">
        <v>54.49</v>
      </c>
      <c r="T6" s="5">
        <v>44.86</v>
      </c>
      <c r="U6" s="5">
        <v>51.23</v>
      </c>
      <c r="V6" s="5">
        <v>42.23</v>
      </c>
      <c r="W6" s="5">
        <v>31.69</v>
      </c>
      <c r="X6" s="5">
        <v>26.6</v>
      </c>
      <c r="Y6" s="5">
        <v>26.55</v>
      </c>
      <c r="Z6" s="5">
        <v>27.85</v>
      </c>
      <c r="AA6" s="5">
        <v>396.35</v>
      </c>
      <c r="AB6" s="5">
        <v>320.63</v>
      </c>
      <c r="AC6" s="5">
        <v>302.4</v>
      </c>
      <c r="AD6" s="5">
        <v>344.99</v>
      </c>
      <c r="AE6" s="5">
        <v>302.71</v>
      </c>
      <c r="AF6" s="5">
        <v>286.41</v>
      </c>
      <c r="AG6" s="5">
        <v>265.88</v>
      </c>
      <c r="AH6" s="5">
        <v>178.53</v>
      </c>
      <c r="AI6" s="5">
        <v>159.12</v>
      </c>
      <c r="AJ6" s="5">
        <v>206.73</v>
      </c>
      <c r="AK6" s="5">
        <v>194.9</v>
      </c>
      <c r="AL6" s="5">
        <v>160.03</v>
      </c>
      <c r="AM6" s="5">
        <v>114.09</v>
      </c>
      <c r="AN6" s="5">
        <v>112.1</v>
      </c>
      <c r="AO6" s="5">
        <v>109.29</v>
      </c>
      <c r="AP6" s="5">
        <v>104.55</v>
      </c>
      <c r="AQ6" s="5">
        <v>100.96</v>
      </c>
      <c r="AR6" s="5">
        <v>269.86</v>
      </c>
      <c r="AS6" s="5">
        <v>212</v>
      </c>
      <c r="AT6" s="5">
        <v>196.5</v>
      </c>
      <c r="AU6" s="5">
        <v>151.67</v>
      </c>
      <c r="AV6" s="5">
        <v>169.91</v>
      </c>
      <c r="AW6" s="5">
        <v>140.1</v>
      </c>
      <c r="AX6" s="5">
        <v>128.78</v>
      </c>
      <c r="AY6" s="5">
        <v>88.06</v>
      </c>
      <c r="AZ6" s="5">
        <v>83.96</v>
      </c>
      <c r="BA6" s="5">
        <v>73.42</v>
      </c>
      <c r="BB6" s="5">
        <v>64.44</v>
      </c>
      <c r="BC6" s="5">
        <v>116.79</v>
      </c>
      <c r="BD6" s="5">
        <v>95.32</v>
      </c>
      <c r="BE6" s="5">
        <v>98.65</v>
      </c>
      <c r="BF6" s="5">
        <v>88.8</v>
      </c>
      <c r="BG6" s="5">
        <v>72.11</v>
      </c>
      <c r="BH6" s="5">
        <v>74.38</v>
      </c>
      <c r="BI6" s="5">
        <v>58.13</v>
      </c>
      <c r="BJ6" s="5">
        <v>57.94</v>
      </c>
      <c r="BK6" s="5">
        <v>47.85</v>
      </c>
      <c r="BL6" s="5">
        <v>43.14</v>
      </c>
      <c r="BM6" s="5">
        <v>44.47</v>
      </c>
      <c r="BN6" s="5">
        <v>38.07</v>
      </c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</row>
    <row r="7" spans="1:77" ht="15">
      <c r="A7" t="s">
        <v>5</v>
      </c>
      <c r="B7" s="5">
        <v>653</v>
      </c>
      <c r="C7" s="5">
        <v>671</v>
      </c>
      <c r="D7" s="5">
        <v>344</v>
      </c>
      <c r="E7" s="5">
        <v>544</v>
      </c>
      <c r="F7" s="5">
        <v>466</v>
      </c>
      <c r="G7" s="5">
        <v>354</v>
      </c>
      <c r="H7" s="5">
        <v>225</v>
      </c>
      <c r="I7" s="5">
        <v>202</v>
      </c>
      <c r="J7" s="5">
        <v>209</v>
      </c>
      <c r="K7" s="5">
        <v>195</v>
      </c>
      <c r="L7" s="5">
        <v>185</v>
      </c>
      <c r="M7" s="5">
        <v>164</v>
      </c>
      <c r="N7" s="5">
        <v>169</v>
      </c>
      <c r="O7" s="5">
        <v>146</v>
      </c>
      <c r="P7" s="5">
        <v>133.5</v>
      </c>
      <c r="Q7" s="5">
        <v>96</v>
      </c>
      <c r="R7" s="5">
        <v>69</v>
      </c>
      <c r="S7" s="5">
        <v>110</v>
      </c>
      <c r="T7" s="5">
        <v>85</v>
      </c>
      <c r="U7" s="5">
        <v>104</v>
      </c>
      <c r="V7" s="5">
        <v>80</v>
      </c>
      <c r="W7" s="5">
        <v>47</v>
      </c>
      <c r="X7" s="5">
        <v>44</v>
      </c>
      <c r="Y7" s="5">
        <v>44</v>
      </c>
      <c r="Z7" s="5">
        <v>45</v>
      </c>
      <c r="AA7" s="5">
        <v>896</v>
      </c>
      <c r="AB7" s="5">
        <v>604</v>
      </c>
      <c r="AC7" s="5">
        <v>570</v>
      </c>
      <c r="AD7" s="5">
        <v>648</v>
      </c>
      <c r="AE7" s="5">
        <v>571</v>
      </c>
      <c r="AF7" s="5">
        <v>535</v>
      </c>
      <c r="AG7" s="5">
        <v>499</v>
      </c>
      <c r="AH7" s="5">
        <v>393</v>
      </c>
      <c r="AI7" s="5">
        <v>352</v>
      </c>
      <c r="AJ7" s="5">
        <v>452</v>
      </c>
      <c r="AK7" s="5">
        <v>428</v>
      </c>
      <c r="AL7" s="5">
        <v>354</v>
      </c>
      <c r="AM7" s="5">
        <v>253</v>
      </c>
      <c r="AN7" s="5">
        <v>246</v>
      </c>
      <c r="AO7" s="5">
        <v>235</v>
      </c>
      <c r="AP7" s="5">
        <v>229</v>
      </c>
      <c r="AQ7" s="5">
        <v>225</v>
      </c>
      <c r="AR7" s="5">
        <v>497</v>
      </c>
      <c r="AS7" s="5">
        <v>392</v>
      </c>
      <c r="AT7" s="5">
        <v>372</v>
      </c>
      <c r="AU7" s="5">
        <v>281</v>
      </c>
      <c r="AV7" s="5">
        <v>306</v>
      </c>
      <c r="AW7" s="5">
        <v>258</v>
      </c>
      <c r="AX7" s="5">
        <v>237</v>
      </c>
      <c r="AY7" s="5">
        <v>161</v>
      </c>
      <c r="AZ7" s="5">
        <v>154</v>
      </c>
      <c r="BA7" s="5">
        <v>162</v>
      </c>
      <c r="BB7" s="5">
        <v>121</v>
      </c>
      <c r="BC7" s="5">
        <v>211</v>
      </c>
      <c r="BD7" s="5">
        <v>176</v>
      </c>
      <c r="BE7" s="5">
        <v>183</v>
      </c>
      <c r="BF7" s="5">
        <v>157</v>
      </c>
      <c r="BG7" s="5">
        <v>130</v>
      </c>
      <c r="BH7" s="5">
        <v>128</v>
      </c>
      <c r="BI7" s="5">
        <v>105</v>
      </c>
      <c r="BJ7" s="5">
        <v>86</v>
      </c>
      <c r="BK7" s="5">
        <v>80</v>
      </c>
      <c r="BL7" s="5">
        <v>76</v>
      </c>
      <c r="BM7" s="5">
        <v>79</v>
      </c>
      <c r="BN7" s="5">
        <v>69</v>
      </c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</row>
    <row r="8" spans="1:77" ht="15">
      <c r="A8" t="s">
        <v>6</v>
      </c>
      <c r="B8" s="5">
        <v>1164.3601</v>
      </c>
      <c r="C8" s="5">
        <v>803.9504</v>
      </c>
      <c r="D8" s="5">
        <v>508.5041</v>
      </c>
      <c r="E8" s="5">
        <v>517.4553</v>
      </c>
      <c r="F8" s="5">
        <v>420.8563</v>
      </c>
      <c r="G8" s="5">
        <v>303.7033</v>
      </c>
      <c r="H8" s="5">
        <v>202.5772</v>
      </c>
      <c r="I8" s="5">
        <v>189.1575</v>
      </c>
      <c r="J8" s="5">
        <v>191.7928</v>
      </c>
      <c r="K8" s="5">
        <v>174.124</v>
      </c>
      <c r="L8" s="5">
        <v>155.1513</v>
      </c>
      <c r="M8" s="5">
        <v>160.516</v>
      </c>
      <c r="N8" s="5">
        <v>170.8861</v>
      </c>
      <c r="O8" s="5">
        <v>149.3457</v>
      </c>
      <c r="P8" s="5">
        <v>127.7072</v>
      </c>
      <c r="Q8" s="5">
        <v>89.4516</v>
      </c>
      <c r="R8" s="5">
        <v>79.6068</v>
      </c>
      <c r="S8" s="5">
        <v>104.5662</v>
      </c>
      <c r="T8" s="5">
        <v>99.433</v>
      </c>
      <c r="U8" s="5">
        <v>98.9952</v>
      </c>
      <c r="V8" s="5">
        <v>100.2694</v>
      </c>
      <c r="W8" s="5">
        <v>107.1645</v>
      </c>
      <c r="X8" s="5">
        <v>109.7023</v>
      </c>
      <c r="Y8" s="5">
        <v>109.571</v>
      </c>
      <c r="Z8" s="5">
        <v>111.2747</v>
      </c>
      <c r="AA8" s="5">
        <v>835.4129</v>
      </c>
      <c r="AB8" s="5">
        <v>514.4392</v>
      </c>
      <c r="AC8" s="5">
        <v>495.6875</v>
      </c>
      <c r="AD8" s="5">
        <v>524.5993</v>
      </c>
      <c r="AE8" s="5">
        <v>480.3692</v>
      </c>
      <c r="AF8" s="5">
        <v>451.9653</v>
      </c>
      <c r="AG8" s="5">
        <v>419.6754</v>
      </c>
      <c r="AH8" s="5">
        <v>361.5892</v>
      </c>
      <c r="AI8" s="5">
        <v>327.951</v>
      </c>
      <c r="AJ8" s="5">
        <v>422.0591</v>
      </c>
      <c r="AK8" s="5">
        <v>394.2099</v>
      </c>
      <c r="AL8" s="5">
        <v>326.6746</v>
      </c>
      <c r="AM8" s="5">
        <v>234.9479</v>
      </c>
      <c r="AN8" s="5">
        <v>224.8024</v>
      </c>
      <c r="AO8" s="5">
        <v>218.5431</v>
      </c>
      <c r="AP8" s="5">
        <v>218.1356</v>
      </c>
      <c r="AQ8" s="5">
        <v>211.1401</v>
      </c>
      <c r="AR8" s="5">
        <v>396.022</v>
      </c>
      <c r="AS8" s="5">
        <v>345.6678</v>
      </c>
      <c r="AT8" s="5">
        <v>319.949</v>
      </c>
      <c r="AU8" s="5">
        <v>233.2885</v>
      </c>
      <c r="AV8" s="5">
        <v>256.042</v>
      </c>
      <c r="AW8" s="5">
        <v>225.3865</v>
      </c>
      <c r="AX8" s="5">
        <v>205.6338</v>
      </c>
      <c r="AY8" s="5">
        <v>148.6905</v>
      </c>
      <c r="AZ8" s="5">
        <v>142.8746</v>
      </c>
      <c r="BA8" s="5">
        <v>154.4888</v>
      </c>
      <c r="BB8" s="5">
        <v>118.8046</v>
      </c>
      <c r="BC8" s="5">
        <v>193.888</v>
      </c>
      <c r="BD8" s="5">
        <v>163.8145</v>
      </c>
      <c r="BE8" s="5">
        <v>176.4713</v>
      </c>
      <c r="BF8" s="5">
        <v>157.7631</v>
      </c>
      <c r="BG8" s="5">
        <v>135.349</v>
      </c>
      <c r="BH8" s="5">
        <v>149.8756</v>
      </c>
      <c r="BI8" s="5">
        <v>116.0404</v>
      </c>
      <c r="BJ8" s="5">
        <v>113.0039</v>
      </c>
      <c r="BK8" s="5">
        <v>101.0125</v>
      </c>
      <c r="BL8" s="5">
        <v>96.2591</v>
      </c>
      <c r="BM8" s="5">
        <v>98.8442</v>
      </c>
      <c r="BN8" s="5">
        <v>94.3907</v>
      </c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</row>
    <row r="9" spans="1:77" ht="15">
      <c r="A9" s="3" t="s">
        <v>7</v>
      </c>
      <c r="B9" s="4">
        <v>71.555005452931</v>
      </c>
      <c r="C9" s="4">
        <v>72.72628474958445</v>
      </c>
      <c r="D9" s="4">
        <v>100</v>
      </c>
      <c r="E9" s="4">
        <v>99.44598546092767</v>
      </c>
      <c r="F9" s="4">
        <v>107.30199884832075</v>
      </c>
      <c r="G9" s="4">
        <v>114.32232489400968</v>
      </c>
      <c r="H9" s="4">
        <v>158.7704382910511</v>
      </c>
      <c r="I9" s="4">
        <v>170.7055336228057</v>
      </c>
      <c r="J9" s="4">
        <v>174.6421053352588</v>
      </c>
      <c r="K9" s="4">
        <v>186.52890414744883</v>
      </c>
      <c r="L9" s="4">
        <v>211.88710892849204</v>
      </c>
      <c r="M9" s="4">
        <v>195.94406715829982</v>
      </c>
      <c r="N9" s="4">
        <v>189.86022195178091</v>
      </c>
      <c r="O9" s="4">
        <v>216.38187811581506</v>
      </c>
      <c r="P9" s="4">
        <v>255.85931487771254</v>
      </c>
      <c r="Q9" s="4">
        <v>305.6754312501842</v>
      </c>
      <c r="R9" s="4">
        <v>342.12504535282113</v>
      </c>
      <c r="S9" s="4">
        <v>224.9364209872898</v>
      </c>
      <c r="T9" s="4">
        <v>238.70737777591833</v>
      </c>
      <c r="U9" s="4">
        <v>259.0424680484236</v>
      </c>
      <c r="V9" s="4">
        <v>279.69680101523176</v>
      </c>
      <c r="W9" s="4">
        <v>248.42954364899947</v>
      </c>
      <c r="X9" s="4">
        <v>264.5708596840717</v>
      </c>
      <c r="Y9" s="4">
        <v>258.11075291943484</v>
      </c>
      <c r="Z9" s="4">
        <v>256.94586827445613</v>
      </c>
      <c r="AA9" s="4">
        <v>58.81674648873394</v>
      </c>
      <c r="AB9" s="4">
        <v>78.33343105691208</v>
      </c>
      <c r="AC9" s="4">
        <v>83.02150469110057</v>
      </c>
      <c r="AD9" s="4">
        <v>80.2227010570994</v>
      </c>
      <c r="AE9" s="4">
        <v>85.29895607136405</v>
      </c>
      <c r="AF9" s="4">
        <v>90.10454259208065</v>
      </c>
      <c r="AG9" s="4">
        <v>96.5534381213113</v>
      </c>
      <c r="AH9" s="4">
        <v>122.53095660778897</v>
      </c>
      <c r="AI9" s="4">
        <v>134.90769981413013</v>
      </c>
      <c r="AJ9" s="4">
        <v>104.3217401006755</v>
      </c>
      <c r="AK9" s="4">
        <v>113.12611481127273</v>
      </c>
      <c r="AL9" s="4">
        <v>135.37909210826618</v>
      </c>
      <c r="AM9" s="4">
        <v>161.45570826642447</v>
      </c>
      <c r="AN9" s="4">
        <v>165.2646938773845</v>
      </c>
      <c r="AO9" s="4">
        <v>169.4296004659941</v>
      </c>
      <c r="AP9" s="4">
        <v>172.61310953761244</v>
      </c>
      <c r="AQ9" s="4">
        <v>181.48778244215063</v>
      </c>
      <c r="AR9" s="4">
        <v>76.31013095805939</v>
      </c>
      <c r="AS9" s="4">
        <v>107.63754445287184</v>
      </c>
      <c r="AT9" s="4">
        <v>117.06029732606113</v>
      </c>
      <c r="AU9" s="4">
        <v>146.29721818589272</v>
      </c>
      <c r="AV9" s="4">
        <v>130.86879225935107</v>
      </c>
      <c r="AW9" s="4">
        <v>148.37358936522403</v>
      </c>
      <c r="AX9" s="4">
        <v>156.6234896907688</v>
      </c>
      <c r="AY9" s="4">
        <v>199.07321762139048</v>
      </c>
      <c r="AZ9" s="4">
        <v>206.98179033992056</v>
      </c>
      <c r="BA9" s="4">
        <v>225.64240982866912</v>
      </c>
      <c r="BB9" s="4">
        <v>230.18779267796688</v>
      </c>
      <c r="BC9" s="4">
        <v>164.33443245437164</v>
      </c>
      <c r="BD9" s="4">
        <v>178.7632829197367</v>
      </c>
      <c r="BE9" s="4">
        <v>179.6139825993834</v>
      </c>
      <c r="BF9" s="4">
        <v>194.33632581202167</v>
      </c>
      <c r="BG9" s="4">
        <v>204.32557172574496</v>
      </c>
      <c r="BH9" s="4">
        <v>212.1804098207079</v>
      </c>
      <c r="BI9" s="4">
        <v>223.4099074432717</v>
      </c>
      <c r="BJ9" s="4">
        <v>210.04904552626718</v>
      </c>
      <c r="BK9" s="4">
        <v>236.79228587356005</v>
      </c>
      <c r="BL9" s="4">
        <v>222.3200688052978</v>
      </c>
      <c r="BM9" s="4">
        <v>269.8869258632299</v>
      </c>
      <c r="BN9" s="4">
        <v>282.92598795721534</v>
      </c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</row>
    <row r="10" spans="1:77" ht="15">
      <c r="A10" t="s">
        <v>8</v>
      </c>
      <c r="B10" s="5">
        <v>292.146</v>
      </c>
      <c r="C10" s="5">
        <v>266.6389</v>
      </c>
      <c r="D10" s="5">
        <v>156.6964</v>
      </c>
      <c r="E10" s="5">
        <v>203.4074</v>
      </c>
      <c r="F10" s="5">
        <v>176.2489</v>
      </c>
      <c r="G10" s="5">
        <v>147.5991</v>
      </c>
      <c r="H10" s="5">
        <v>94.3467</v>
      </c>
      <c r="I10" s="5">
        <v>87.9979</v>
      </c>
      <c r="J10" s="5">
        <v>86.7872</v>
      </c>
      <c r="K10" s="5">
        <v>81.746</v>
      </c>
      <c r="L10" s="5">
        <v>66.8273</v>
      </c>
      <c r="M10" s="5">
        <v>71.3562</v>
      </c>
      <c r="N10" s="5">
        <v>73.0204</v>
      </c>
      <c r="O10" s="5">
        <v>64.0576</v>
      </c>
      <c r="P10" s="5">
        <v>51.0848</v>
      </c>
      <c r="Q10" s="5">
        <v>41.4656</v>
      </c>
      <c r="R10" s="5">
        <v>30.3317</v>
      </c>
      <c r="S10" s="5">
        <v>53.2003</v>
      </c>
      <c r="T10" s="5">
        <v>42.4066</v>
      </c>
      <c r="U10" s="5">
        <v>48.0602</v>
      </c>
      <c r="V10" s="5">
        <v>38.4321</v>
      </c>
      <c r="W10" s="5">
        <v>39.6092</v>
      </c>
      <c r="X10" s="5">
        <v>39.4971</v>
      </c>
      <c r="Y10" s="5">
        <v>41.3418</v>
      </c>
      <c r="Z10" s="5">
        <v>40.3058</v>
      </c>
      <c r="AA10" s="5">
        <v>380.2772</v>
      </c>
      <c r="AB10" s="5">
        <v>269.6485</v>
      </c>
      <c r="AC10" s="5">
        <v>256.1912</v>
      </c>
      <c r="AD10" s="5">
        <v>253.0542</v>
      </c>
      <c r="AE10" s="5">
        <v>231.8366</v>
      </c>
      <c r="AF10" s="5">
        <v>219.7875</v>
      </c>
      <c r="AG10" s="5">
        <v>204.8197</v>
      </c>
      <c r="AH10" s="5">
        <v>157.0298</v>
      </c>
      <c r="AI10" s="5">
        <v>141.2407</v>
      </c>
      <c r="AJ10" s="5">
        <v>182.121</v>
      </c>
      <c r="AK10" s="5">
        <v>170.4833</v>
      </c>
      <c r="AL10" s="5">
        <v>141.6126</v>
      </c>
      <c r="AM10" s="5">
        <v>102.2438</v>
      </c>
      <c r="AN10" s="5">
        <v>99.5788</v>
      </c>
      <c r="AO10" s="5">
        <v>96.3823</v>
      </c>
      <c r="AP10" s="5">
        <v>94.0871</v>
      </c>
      <c r="AQ10" s="5">
        <v>91.0912</v>
      </c>
      <c r="AR10" s="5">
        <v>194.6376</v>
      </c>
      <c r="AS10" s="5">
        <v>159.6684</v>
      </c>
      <c r="AT10" s="5">
        <v>146.4841</v>
      </c>
      <c r="AU10" s="5">
        <v>113.3742</v>
      </c>
      <c r="AV10" s="5">
        <v>129.1558</v>
      </c>
      <c r="AW10" s="5">
        <v>109.1569</v>
      </c>
      <c r="AX10" s="5">
        <v>99.2606</v>
      </c>
      <c r="AY10" s="5">
        <v>69.6958</v>
      </c>
      <c r="AZ10" s="5">
        <v>66.5107</v>
      </c>
      <c r="BA10" s="5">
        <v>66.1455</v>
      </c>
      <c r="BB10" s="5">
        <v>53.2809</v>
      </c>
      <c r="BC10" s="5">
        <v>93.2718</v>
      </c>
      <c r="BD10" s="5">
        <v>75.5578</v>
      </c>
      <c r="BE10" s="5">
        <v>78.3411</v>
      </c>
      <c r="BF10" s="5">
        <v>70.8899</v>
      </c>
      <c r="BG10" s="5">
        <v>59.1651</v>
      </c>
      <c r="BH10" s="5">
        <v>65.203</v>
      </c>
      <c r="BI10" s="5">
        <v>50.139</v>
      </c>
      <c r="BJ10" s="5">
        <v>53.0978</v>
      </c>
      <c r="BK10" s="5">
        <v>40.7034</v>
      </c>
      <c r="BL10" s="5">
        <v>39.3754</v>
      </c>
      <c r="BM10" s="5">
        <v>50.4078</v>
      </c>
      <c r="BN10" s="5">
        <v>34.9429</v>
      </c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</row>
    <row r="11" spans="1:77" ht="15">
      <c r="A11" t="s">
        <v>9</v>
      </c>
      <c r="B11" s="5">
        <v>828</v>
      </c>
      <c r="C11" s="5">
        <v>825</v>
      </c>
      <c r="D11" s="5">
        <v>510</v>
      </c>
      <c r="E11" s="5">
        <v>589</v>
      </c>
      <c r="F11" s="5">
        <v>512</v>
      </c>
      <c r="G11" s="5">
        <v>481</v>
      </c>
      <c r="H11" s="5">
        <v>324</v>
      </c>
      <c r="I11" s="5">
        <v>312</v>
      </c>
      <c r="J11" s="5">
        <v>303</v>
      </c>
      <c r="K11" s="5">
        <v>287</v>
      </c>
      <c r="L11" s="5">
        <v>241</v>
      </c>
      <c r="M11" s="5">
        <v>253</v>
      </c>
      <c r="N11" s="5">
        <v>258</v>
      </c>
      <c r="O11" s="5">
        <v>232</v>
      </c>
      <c r="P11" s="5">
        <v>184.5</v>
      </c>
      <c r="Q11" s="5">
        <v>151.5</v>
      </c>
      <c r="R11" s="5">
        <v>127.6667</v>
      </c>
      <c r="S11" s="5">
        <v>232</v>
      </c>
      <c r="T11" s="5">
        <v>214</v>
      </c>
      <c r="U11" s="5">
        <v>177</v>
      </c>
      <c r="V11" s="5">
        <v>160</v>
      </c>
      <c r="W11" s="5">
        <v>189</v>
      </c>
      <c r="X11" s="5">
        <v>166</v>
      </c>
      <c r="Y11" s="5">
        <v>155</v>
      </c>
      <c r="Z11" s="5">
        <v>174</v>
      </c>
      <c r="AA11" s="5">
        <v>1224</v>
      </c>
      <c r="AB11" s="5">
        <v>891</v>
      </c>
      <c r="AC11" s="5">
        <v>846</v>
      </c>
      <c r="AD11" s="5">
        <v>829</v>
      </c>
      <c r="AE11" s="5">
        <v>820</v>
      </c>
      <c r="AF11" s="5">
        <v>778</v>
      </c>
      <c r="AG11" s="5">
        <v>729</v>
      </c>
      <c r="AH11" s="5">
        <v>527</v>
      </c>
      <c r="AI11" s="5">
        <v>479</v>
      </c>
      <c r="AJ11" s="5">
        <v>605</v>
      </c>
      <c r="AK11" s="5">
        <v>567</v>
      </c>
      <c r="AL11" s="5">
        <v>478</v>
      </c>
      <c r="AM11" s="5">
        <v>372</v>
      </c>
      <c r="AN11" s="5">
        <v>365</v>
      </c>
      <c r="AO11" s="5">
        <v>357</v>
      </c>
      <c r="AP11" s="5">
        <v>356</v>
      </c>
      <c r="AQ11" s="5">
        <v>330</v>
      </c>
      <c r="AR11" s="5">
        <v>1100</v>
      </c>
      <c r="AS11" s="5">
        <v>493</v>
      </c>
      <c r="AT11" s="5">
        <v>456</v>
      </c>
      <c r="AU11" s="5">
        <v>383</v>
      </c>
      <c r="AV11" s="5">
        <v>429</v>
      </c>
      <c r="AW11" s="5">
        <v>396</v>
      </c>
      <c r="AX11" s="5">
        <v>387</v>
      </c>
      <c r="AY11" s="5">
        <v>300</v>
      </c>
      <c r="AZ11" s="5">
        <v>289</v>
      </c>
      <c r="BA11" s="5">
        <v>256</v>
      </c>
      <c r="BB11" s="5">
        <v>251</v>
      </c>
      <c r="BC11" s="5">
        <v>302</v>
      </c>
      <c r="BD11" s="5">
        <v>298</v>
      </c>
      <c r="BE11" s="5">
        <v>256</v>
      </c>
      <c r="BF11" s="5">
        <v>238</v>
      </c>
      <c r="BG11" s="5">
        <v>251</v>
      </c>
      <c r="BH11" s="5">
        <v>204</v>
      </c>
      <c r="BI11" s="5">
        <v>237</v>
      </c>
      <c r="BJ11" s="5">
        <v>254</v>
      </c>
      <c r="BK11" s="5">
        <v>203</v>
      </c>
      <c r="BL11" s="5">
        <v>228</v>
      </c>
      <c r="BM11" s="5">
        <v>138</v>
      </c>
      <c r="BN11" s="5">
        <v>131</v>
      </c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</row>
    <row r="12" spans="1:77" ht="15">
      <c r="A12" t="s">
        <v>10</v>
      </c>
      <c r="B12" s="5">
        <v>383.6182</v>
      </c>
      <c r="C12" s="5">
        <v>382.8223</v>
      </c>
      <c r="D12" s="5">
        <v>365.483</v>
      </c>
      <c r="E12" s="5">
        <v>296.3724</v>
      </c>
      <c r="F12" s="5">
        <v>346.7865</v>
      </c>
      <c r="G12" s="5">
        <v>302.1097</v>
      </c>
      <c r="H12" s="5">
        <v>235.987</v>
      </c>
      <c r="I12" s="5">
        <v>221.2451</v>
      </c>
      <c r="J12" s="5">
        <v>211.8203</v>
      </c>
      <c r="K12" s="5">
        <v>198.7075</v>
      </c>
      <c r="L12" s="5">
        <v>165.5366</v>
      </c>
      <c r="M12" s="5">
        <v>202.7554</v>
      </c>
      <c r="N12" s="5">
        <v>208.6116</v>
      </c>
      <c r="O12" s="5">
        <v>182.8496</v>
      </c>
      <c r="P12" s="5">
        <v>139.8505</v>
      </c>
      <c r="Q12" s="5">
        <v>122.7581</v>
      </c>
      <c r="R12" s="5">
        <v>117.5524</v>
      </c>
      <c r="S12" s="5">
        <v>179.1347</v>
      </c>
      <c r="T12" s="5">
        <v>180.477</v>
      </c>
      <c r="U12" s="5">
        <v>160.8877</v>
      </c>
      <c r="V12" s="5">
        <v>154.6837</v>
      </c>
      <c r="W12" s="5">
        <v>181.6541</v>
      </c>
      <c r="X12" s="5">
        <v>177.5642</v>
      </c>
      <c r="Y12" s="5">
        <v>189.1715</v>
      </c>
      <c r="Z12" s="5">
        <v>185.9525</v>
      </c>
      <c r="AA12" s="5">
        <v>387.1725</v>
      </c>
      <c r="AB12" s="5">
        <v>325.8723</v>
      </c>
      <c r="AC12" s="5">
        <v>307.0106</v>
      </c>
      <c r="AD12" s="5">
        <v>312.5911</v>
      </c>
      <c r="AE12" s="5">
        <v>301.919</v>
      </c>
      <c r="AF12" s="5">
        <v>284.0629</v>
      </c>
      <c r="AG12" s="5">
        <v>266.9211</v>
      </c>
      <c r="AH12" s="5">
        <v>213.6105</v>
      </c>
      <c r="AI12" s="5">
        <v>196.5174</v>
      </c>
      <c r="AJ12" s="5">
        <v>250.0385</v>
      </c>
      <c r="AK12" s="5">
        <v>231.1649</v>
      </c>
      <c r="AL12" s="5">
        <v>191.5017</v>
      </c>
      <c r="AM12" s="5">
        <v>180.9099</v>
      </c>
      <c r="AN12" s="5">
        <v>176.0678</v>
      </c>
      <c r="AO12" s="5">
        <v>173.1755</v>
      </c>
      <c r="AP12" s="5">
        <v>166.3782</v>
      </c>
      <c r="AQ12" s="5">
        <v>160.4424</v>
      </c>
      <c r="AR12" s="5">
        <v>426.4488</v>
      </c>
      <c r="AS12" s="5">
        <v>329.8776</v>
      </c>
      <c r="AT12" s="5">
        <v>297.8204</v>
      </c>
      <c r="AU12" s="5">
        <v>219.7186</v>
      </c>
      <c r="AV12" s="5">
        <v>259.5612</v>
      </c>
      <c r="AW12" s="5">
        <v>228.8871</v>
      </c>
      <c r="AX12" s="5">
        <v>220.5127</v>
      </c>
      <c r="AY12" s="5">
        <v>165.5043</v>
      </c>
      <c r="AZ12" s="5">
        <v>158.7918</v>
      </c>
      <c r="BA12" s="5">
        <v>133.4995</v>
      </c>
      <c r="BB12" s="5">
        <v>176.489</v>
      </c>
      <c r="BC12" s="5">
        <v>202.2883</v>
      </c>
      <c r="BD12" s="5">
        <v>186.6752</v>
      </c>
      <c r="BE12" s="5">
        <v>191.3912</v>
      </c>
      <c r="BF12" s="5">
        <v>178.7664</v>
      </c>
      <c r="BG12" s="5">
        <v>171.3951</v>
      </c>
      <c r="BH12" s="5">
        <v>167.0639</v>
      </c>
      <c r="BI12" s="5">
        <v>161.644</v>
      </c>
      <c r="BJ12" s="5">
        <v>187.7747</v>
      </c>
      <c r="BK12" s="5">
        <v>187.7726</v>
      </c>
      <c r="BL12" s="5">
        <v>185.0678</v>
      </c>
      <c r="BM12" s="5">
        <v>138.9319</v>
      </c>
      <c r="BN12" s="5">
        <v>150.4787</v>
      </c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</row>
    <row r="13" spans="1:77" ht="15">
      <c r="A13" t="s">
        <v>11</v>
      </c>
      <c r="B13" s="5">
        <v>1318</v>
      </c>
      <c r="C13" s="5">
        <v>1345</v>
      </c>
      <c r="D13" s="5">
        <v>833</v>
      </c>
      <c r="E13" s="5">
        <v>907</v>
      </c>
      <c r="F13" s="5">
        <v>794</v>
      </c>
      <c r="G13" s="5">
        <v>739</v>
      </c>
      <c r="H13" s="5">
        <v>484</v>
      </c>
      <c r="I13" s="5">
        <v>445</v>
      </c>
      <c r="J13" s="5">
        <v>433</v>
      </c>
      <c r="K13" s="5">
        <v>404</v>
      </c>
      <c r="L13" s="5">
        <v>388.5</v>
      </c>
      <c r="M13" s="5">
        <v>372</v>
      </c>
      <c r="N13" s="5">
        <v>384</v>
      </c>
      <c r="O13" s="5">
        <v>334</v>
      </c>
      <c r="P13" s="5">
        <v>321</v>
      </c>
      <c r="Q13" s="5">
        <v>229.5</v>
      </c>
      <c r="R13" s="5">
        <v>227</v>
      </c>
      <c r="S13" s="5">
        <v>301</v>
      </c>
      <c r="T13" s="5">
        <v>303</v>
      </c>
      <c r="U13" s="5">
        <v>257</v>
      </c>
      <c r="V13" s="5">
        <v>256</v>
      </c>
      <c r="W13" s="5">
        <v>271</v>
      </c>
      <c r="X13" s="5">
        <v>253</v>
      </c>
      <c r="Y13" s="5">
        <v>258</v>
      </c>
      <c r="Z13" s="5">
        <v>254</v>
      </c>
      <c r="AA13" s="5">
        <v>1583</v>
      </c>
      <c r="AB13" s="5">
        <v>1255</v>
      </c>
      <c r="AC13" s="5">
        <v>1169</v>
      </c>
      <c r="AD13" s="5">
        <v>1277</v>
      </c>
      <c r="AE13" s="5">
        <v>1170</v>
      </c>
      <c r="AF13" s="5">
        <v>1109</v>
      </c>
      <c r="AG13" s="5">
        <v>1029</v>
      </c>
      <c r="AH13" s="5">
        <v>768</v>
      </c>
      <c r="AI13" s="5">
        <v>696</v>
      </c>
      <c r="AJ13" s="5">
        <v>937</v>
      </c>
      <c r="AK13" s="5">
        <v>834</v>
      </c>
      <c r="AL13" s="5">
        <v>696</v>
      </c>
      <c r="AM13" s="5">
        <v>533</v>
      </c>
      <c r="AN13" s="5">
        <v>518</v>
      </c>
      <c r="AO13" s="5">
        <v>501</v>
      </c>
      <c r="AP13" s="5">
        <v>498</v>
      </c>
      <c r="AQ13" s="5">
        <v>479</v>
      </c>
      <c r="AR13" s="5">
        <v>1067</v>
      </c>
      <c r="AS13" s="5">
        <v>799</v>
      </c>
      <c r="AT13" s="5">
        <v>750</v>
      </c>
      <c r="AU13" s="5">
        <v>595</v>
      </c>
      <c r="AV13" s="5">
        <v>658</v>
      </c>
      <c r="AW13" s="5">
        <v>557</v>
      </c>
      <c r="AX13" s="5">
        <v>546</v>
      </c>
      <c r="AY13" s="5">
        <v>408</v>
      </c>
      <c r="AZ13" s="5">
        <v>394</v>
      </c>
      <c r="BA13" s="5">
        <v>368</v>
      </c>
      <c r="BB13" s="5">
        <v>322</v>
      </c>
      <c r="BC13" s="5">
        <v>499</v>
      </c>
      <c r="BD13" s="5">
        <v>456</v>
      </c>
      <c r="BE13" s="5">
        <v>450</v>
      </c>
      <c r="BF13" s="5">
        <v>413</v>
      </c>
      <c r="BG13" s="5">
        <v>386</v>
      </c>
      <c r="BH13" s="5">
        <v>352</v>
      </c>
      <c r="BI13" s="5">
        <v>334</v>
      </c>
      <c r="BJ13" s="5">
        <v>346</v>
      </c>
      <c r="BK13" s="5">
        <v>306</v>
      </c>
      <c r="BL13" s="5">
        <v>339</v>
      </c>
      <c r="BM13" s="5">
        <v>270</v>
      </c>
      <c r="BN13" s="5">
        <v>284</v>
      </c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</row>
    <row r="14" spans="1:77" ht="15">
      <c r="A14" t="s">
        <v>12</v>
      </c>
      <c r="B14" s="5">
        <v>456</v>
      </c>
      <c r="C14" s="5">
        <v>454</v>
      </c>
      <c r="D14" s="5">
        <v>430</v>
      </c>
      <c r="E14" s="5">
        <v>334</v>
      </c>
      <c r="F14" s="5">
        <v>296</v>
      </c>
      <c r="G14" s="5">
        <v>338</v>
      </c>
      <c r="H14" s="5">
        <v>297</v>
      </c>
      <c r="I14" s="5">
        <v>267</v>
      </c>
      <c r="J14" s="5">
        <v>267</v>
      </c>
      <c r="K14" s="5">
        <v>246</v>
      </c>
      <c r="L14" s="5">
        <v>236.5</v>
      </c>
      <c r="M14" s="5">
        <v>266</v>
      </c>
      <c r="N14" s="5">
        <v>281</v>
      </c>
      <c r="O14" s="5">
        <v>243</v>
      </c>
      <c r="P14" s="5">
        <v>225.5</v>
      </c>
      <c r="Q14" s="5">
        <v>221.5</v>
      </c>
      <c r="R14" s="5">
        <v>216</v>
      </c>
      <c r="S14" s="5">
        <v>273</v>
      </c>
      <c r="T14" s="5">
        <v>272</v>
      </c>
      <c r="U14" s="5">
        <v>255</v>
      </c>
      <c r="V14" s="5">
        <v>251</v>
      </c>
      <c r="W14" s="5">
        <v>300</v>
      </c>
      <c r="X14" s="5">
        <v>274</v>
      </c>
      <c r="Y14" s="5">
        <v>292</v>
      </c>
      <c r="Z14" s="5">
        <v>282</v>
      </c>
      <c r="AA14" s="5">
        <v>521</v>
      </c>
      <c r="AB14" s="5">
        <v>361</v>
      </c>
      <c r="AC14" s="5">
        <v>341</v>
      </c>
      <c r="AD14" s="5">
        <v>376</v>
      </c>
      <c r="AE14" s="5">
        <v>345</v>
      </c>
      <c r="AF14" s="5">
        <v>327</v>
      </c>
      <c r="AG14" s="5">
        <v>304</v>
      </c>
      <c r="AH14" s="5">
        <v>279</v>
      </c>
      <c r="AI14" s="5">
        <v>253</v>
      </c>
      <c r="AJ14" s="5">
        <v>328</v>
      </c>
      <c r="AK14" s="5">
        <v>303</v>
      </c>
      <c r="AL14" s="5">
        <v>255</v>
      </c>
      <c r="AM14" s="5">
        <v>260</v>
      </c>
      <c r="AN14" s="5">
        <v>256</v>
      </c>
      <c r="AO14" s="5">
        <v>251</v>
      </c>
      <c r="AP14" s="5">
        <v>246</v>
      </c>
      <c r="AQ14" s="5">
        <v>230</v>
      </c>
      <c r="AR14" s="5">
        <v>415</v>
      </c>
      <c r="AS14" s="5">
        <v>349</v>
      </c>
      <c r="AT14" s="5">
        <v>319</v>
      </c>
      <c r="AU14" s="5">
        <v>275</v>
      </c>
      <c r="AV14" s="5">
        <v>288</v>
      </c>
      <c r="AW14" s="5">
        <v>264</v>
      </c>
      <c r="AX14" s="5">
        <v>240</v>
      </c>
      <c r="AY14" s="5">
        <v>237</v>
      </c>
      <c r="AZ14" s="5">
        <v>229</v>
      </c>
      <c r="BA14" s="5">
        <v>215</v>
      </c>
      <c r="BB14" s="5">
        <v>213</v>
      </c>
      <c r="BC14" s="5">
        <v>307</v>
      </c>
      <c r="BD14" s="5">
        <v>299</v>
      </c>
      <c r="BE14" s="5">
        <v>324</v>
      </c>
      <c r="BF14" s="5">
        <v>303</v>
      </c>
      <c r="BG14" s="5">
        <v>299</v>
      </c>
      <c r="BH14" s="5">
        <v>311</v>
      </c>
      <c r="BI14" s="5">
        <v>293</v>
      </c>
      <c r="BJ14" s="5">
        <v>292</v>
      </c>
      <c r="BK14" s="5">
        <v>296</v>
      </c>
      <c r="BL14" s="5">
        <v>342</v>
      </c>
      <c r="BM14" s="5">
        <v>280</v>
      </c>
      <c r="BN14" s="5">
        <v>295</v>
      </c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</row>
    <row r="15" spans="1:77" ht="15">
      <c r="A15" s="3" t="s">
        <v>13</v>
      </c>
      <c r="B15" s="4">
        <v>66.4996948079992</v>
      </c>
      <c r="C15" s="4">
        <v>69.30452235127514</v>
      </c>
      <c r="D15" s="4">
        <v>100</v>
      </c>
      <c r="E15" s="4">
        <v>91.69896618030201</v>
      </c>
      <c r="F15" s="4">
        <v>98.63360104355084</v>
      </c>
      <c r="G15" s="4">
        <v>125.062895919623</v>
      </c>
      <c r="H15" s="4">
        <v>171.3467631220438</v>
      </c>
      <c r="I15" s="4">
        <v>179.63005123439834</v>
      </c>
      <c r="J15" s="4">
        <v>180.45535597919127</v>
      </c>
      <c r="K15" s="4">
        <v>197.25623733165722</v>
      </c>
      <c r="L15" s="4">
        <v>235.17127571476317</v>
      </c>
      <c r="M15" s="4">
        <v>180.48188594368142</v>
      </c>
      <c r="N15" s="4">
        <v>180.18001217601673</v>
      </c>
      <c r="O15" s="4">
        <v>203.08417796900224</v>
      </c>
      <c r="P15" s="4">
        <v>271.5469897524807</v>
      </c>
      <c r="Q15" s="4">
        <v>292.14268725821614</v>
      </c>
      <c r="R15" s="4">
        <v>297.85964255519536</v>
      </c>
      <c r="S15" s="4">
        <v>211.81092293062264</v>
      </c>
      <c r="T15" s="4">
        <v>212.14094713950294</v>
      </c>
      <c r="U15" s="4">
        <v>233.5293390624544</v>
      </c>
      <c r="V15" s="4">
        <v>234.58243122989768</v>
      </c>
      <c r="W15" s="4">
        <v>175.32794147598392</v>
      </c>
      <c r="X15" s="4">
        <v>175.6409750250363</v>
      </c>
      <c r="Y15" s="4">
        <v>183.68855236744812</v>
      </c>
      <c r="Z15" s="4">
        <v>164.12367383399825</v>
      </c>
      <c r="AA15" s="4">
        <v>59.906818620615255</v>
      </c>
      <c r="AB15" s="4">
        <v>90.5253986158791</v>
      </c>
      <c r="AC15" s="4">
        <v>95.59694832832513</v>
      </c>
      <c r="AD15" s="4">
        <v>89.2411405904604</v>
      </c>
      <c r="AE15" s="4">
        <v>102.44024144513182</v>
      </c>
      <c r="AF15" s="4">
        <v>109.38794956212918</v>
      </c>
      <c r="AG15" s="4">
        <v>118.85342778187866</v>
      </c>
      <c r="AH15" s="4">
        <v>112.37474321259617</v>
      </c>
      <c r="AI15" s="4">
        <v>118.94981130816429</v>
      </c>
      <c r="AJ15" s="4">
        <v>99.20694033809862</v>
      </c>
      <c r="AK15" s="4">
        <v>107.48076255029977</v>
      </c>
      <c r="AL15" s="4">
        <v>120.42478078269541</v>
      </c>
      <c r="AM15" s="4">
        <v>131.64786647647287</v>
      </c>
      <c r="AN15" s="4">
        <v>132.97752138470648</v>
      </c>
      <c r="AO15" s="4">
        <v>131.68337702229564</v>
      </c>
      <c r="AP15" s="4">
        <v>131.888226601435</v>
      </c>
      <c r="AQ15" s="4">
        <v>135.9086005631094</v>
      </c>
      <c r="AR15" s="4">
        <v>93.77732761377797</v>
      </c>
      <c r="AS15" s="4">
        <v>112.78646705767876</v>
      </c>
      <c r="AT15" s="4">
        <v>128.60116573224335</v>
      </c>
      <c r="AU15" s="4">
        <v>154.60033472108518</v>
      </c>
      <c r="AV15" s="4">
        <v>163.50947077880207</v>
      </c>
      <c r="AW15" s="4">
        <v>166.6178408509671</v>
      </c>
      <c r="AX15" s="4">
        <v>180.2858786215348</v>
      </c>
      <c r="AY15" s="4">
        <v>217.2181232049816</v>
      </c>
      <c r="AZ15" s="4">
        <v>228.3153180165589</v>
      </c>
      <c r="BA15" s="4">
        <v>158.01803165493013</v>
      </c>
      <c r="BB15" s="4">
        <v>239.72594018539138</v>
      </c>
      <c r="BC15" s="4">
        <v>178.1747500383087</v>
      </c>
      <c r="BD15" s="4">
        <v>205.60704681723112</v>
      </c>
      <c r="BE15" s="4">
        <v>190.69121756828503</v>
      </c>
      <c r="BF15" s="4">
        <v>204.29322857678952</v>
      </c>
      <c r="BG15" s="4">
        <v>224.87104025237548</v>
      </c>
      <c r="BH15" s="4">
        <v>206.09811464948987</v>
      </c>
      <c r="BI15" s="4">
        <v>225.83919034803256</v>
      </c>
      <c r="BJ15" s="4">
        <v>227.65996477361995</v>
      </c>
      <c r="BK15" s="4">
        <v>229.39776535342617</v>
      </c>
      <c r="BL15" s="4">
        <v>227.22640988938045</v>
      </c>
      <c r="BM15" s="4">
        <v>235.52036425403585</v>
      </c>
      <c r="BN15" s="4">
        <v>237.90260609837003</v>
      </c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</row>
    <row r="16" spans="1:77" ht="15">
      <c r="A16" t="s">
        <v>14</v>
      </c>
      <c r="B16" s="5">
        <v>1538.8287</v>
      </c>
      <c r="C16" s="5">
        <v>1531.634</v>
      </c>
      <c r="D16" s="5">
        <v>1149.0924</v>
      </c>
      <c r="E16" s="5">
        <v>1748.0506</v>
      </c>
      <c r="F16" s="5">
        <v>1665.262</v>
      </c>
      <c r="G16" s="5">
        <v>834.9267</v>
      </c>
      <c r="H16" s="5">
        <v>696.815</v>
      </c>
      <c r="I16" s="5">
        <v>644.7107</v>
      </c>
      <c r="J16" s="5">
        <v>623.7158</v>
      </c>
      <c r="K16" s="5">
        <v>584.9959</v>
      </c>
      <c r="L16" s="5">
        <v>519.8738</v>
      </c>
      <c r="M16" s="5">
        <v>630.9259</v>
      </c>
      <c r="N16" s="5">
        <v>635.5062</v>
      </c>
      <c r="O16" s="5">
        <v>562.6153</v>
      </c>
      <c r="P16" s="5">
        <v>465.9904</v>
      </c>
      <c r="Q16" s="5">
        <v>468.4195</v>
      </c>
      <c r="R16" s="5">
        <v>461.1898</v>
      </c>
      <c r="S16" s="5">
        <v>736.1854</v>
      </c>
      <c r="T16" s="5">
        <v>736.7151</v>
      </c>
      <c r="U16" s="5">
        <v>640.6663</v>
      </c>
      <c r="V16" s="5">
        <v>640.5137</v>
      </c>
      <c r="W16" s="5">
        <v>756.3232</v>
      </c>
      <c r="X16" s="5">
        <v>753.7335</v>
      </c>
      <c r="Y16" s="5">
        <v>753.3592</v>
      </c>
      <c r="Z16" s="5">
        <v>768.9689</v>
      </c>
      <c r="AA16" s="5">
        <v>1766.6012</v>
      </c>
      <c r="AB16" s="5">
        <v>1009.9173</v>
      </c>
      <c r="AC16" s="5">
        <v>962.594</v>
      </c>
      <c r="AD16" s="5">
        <v>1074.9634</v>
      </c>
      <c r="AE16" s="5">
        <v>938.6591</v>
      </c>
      <c r="AF16" s="5">
        <v>887.1355</v>
      </c>
      <c r="AG16" s="5">
        <v>820.5485</v>
      </c>
      <c r="AH16" s="5">
        <v>1583.4088</v>
      </c>
      <c r="AI16" s="5">
        <v>1531.6368</v>
      </c>
      <c r="AJ16" s="5">
        <v>1692.78</v>
      </c>
      <c r="AK16" s="5">
        <v>1645.6931</v>
      </c>
      <c r="AL16" s="5">
        <v>1535.7677</v>
      </c>
      <c r="AM16" s="5">
        <v>1669.0576</v>
      </c>
      <c r="AN16" s="5">
        <v>1674.6865</v>
      </c>
      <c r="AO16" s="5">
        <v>1692.4393</v>
      </c>
      <c r="AP16" s="5">
        <v>1743.9084</v>
      </c>
      <c r="AQ16" s="5">
        <v>1792.4393</v>
      </c>
      <c r="AR16" s="5">
        <v>1114.1718</v>
      </c>
      <c r="AS16" s="5">
        <v>956.8611</v>
      </c>
      <c r="AT16" s="5">
        <v>828.5004</v>
      </c>
      <c r="AU16" s="5">
        <v>706.8523</v>
      </c>
      <c r="AV16" s="5">
        <v>658.6684</v>
      </c>
      <c r="AW16" s="5">
        <v>669.4329</v>
      </c>
      <c r="AX16" s="5">
        <v>608.0837</v>
      </c>
      <c r="AY16" s="5">
        <v>470.6309</v>
      </c>
      <c r="AZ16" s="5">
        <v>442.1598</v>
      </c>
      <c r="BA16" s="5">
        <v>1694.2743</v>
      </c>
      <c r="BB16" s="5">
        <v>424.9266</v>
      </c>
      <c r="BC16" s="5">
        <v>659.4269</v>
      </c>
      <c r="BD16" s="5">
        <v>656.1386</v>
      </c>
      <c r="BE16" s="5">
        <v>672.5022</v>
      </c>
      <c r="BF16" s="5">
        <v>610.583</v>
      </c>
      <c r="BG16" s="5">
        <v>629.359</v>
      </c>
      <c r="BH16" s="5">
        <v>623.6759</v>
      </c>
      <c r="BI16" s="5">
        <v>638.0359</v>
      </c>
      <c r="BJ16" s="5">
        <v>638.5608</v>
      </c>
      <c r="BK16" s="5">
        <v>636.1143</v>
      </c>
      <c r="BL16" s="5">
        <v>642.6248</v>
      </c>
      <c r="BM16" s="5">
        <v>638.4787</v>
      </c>
      <c r="BN16" s="5">
        <v>626.4794</v>
      </c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</row>
    <row r="17" spans="1:77" ht="15">
      <c r="A17" t="s">
        <v>15</v>
      </c>
      <c r="B17" s="5">
        <v>542.8098</v>
      </c>
      <c r="C17" s="5">
        <v>496.5812</v>
      </c>
      <c r="D17" s="5">
        <v>298.3457</v>
      </c>
      <c r="E17" s="5">
        <v>290.9774</v>
      </c>
      <c r="F17" s="5">
        <v>264.889</v>
      </c>
      <c r="G17" s="5">
        <v>269.1967</v>
      </c>
      <c r="H17" s="5">
        <v>163.9796</v>
      </c>
      <c r="I17" s="5">
        <v>164.781</v>
      </c>
      <c r="J17" s="5">
        <v>169.1386</v>
      </c>
      <c r="K17" s="5">
        <v>146.4381</v>
      </c>
      <c r="L17" s="5">
        <v>117.5779</v>
      </c>
      <c r="M17" s="5">
        <v>178.8842</v>
      </c>
      <c r="N17" s="5">
        <v>174.5593</v>
      </c>
      <c r="O17" s="5">
        <v>151.3122</v>
      </c>
      <c r="P17" s="5">
        <v>97.5642</v>
      </c>
      <c r="Q17" s="5">
        <v>83.4438</v>
      </c>
      <c r="R17" s="5">
        <v>81.7931</v>
      </c>
      <c r="S17" s="5">
        <v>104.8944</v>
      </c>
      <c r="T17" s="5">
        <v>104.8147</v>
      </c>
      <c r="U17" s="5">
        <v>95.5479</v>
      </c>
      <c r="V17" s="5">
        <v>94.8631</v>
      </c>
      <c r="W17" s="5">
        <v>150.1866</v>
      </c>
      <c r="X17" s="5">
        <v>150.3684</v>
      </c>
      <c r="Y17" s="5">
        <v>132.1571</v>
      </c>
      <c r="Z17" s="5">
        <v>168.019</v>
      </c>
      <c r="AA17" s="5">
        <v>599.4658</v>
      </c>
      <c r="AB17" s="5">
        <v>404.3143</v>
      </c>
      <c r="AC17" s="5">
        <v>380.7824</v>
      </c>
      <c r="AD17" s="5">
        <v>386.456</v>
      </c>
      <c r="AE17" s="5">
        <v>344.5028</v>
      </c>
      <c r="AF17" s="5">
        <v>305.6889</v>
      </c>
      <c r="AG17" s="5">
        <v>288.5778</v>
      </c>
      <c r="AH17" s="5">
        <v>227.2664</v>
      </c>
      <c r="AI17" s="5">
        <v>203.6766</v>
      </c>
      <c r="AJ17" s="5">
        <v>257.4253</v>
      </c>
      <c r="AK17" s="5">
        <v>232.455</v>
      </c>
      <c r="AL17" s="5">
        <v>203.9691</v>
      </c>
      <c r="AM17" s="5">
        <v>177.175</v>
      </c>
      <c r="AN17" s="5">
        <v>173.957</v>
      </c>
      <c r="AO17" s="5">
        <v>170.3697</v>
      </c>
      <c r="AP17" s="5">
        <v>175.8722</v>
      </c>
      <c r="AQ17" s="5">
        <v>162.3309</v>
      </c>
      <c r="AR17" s="5">
        <v>336.0058</v>
      </c>
      <c r="AS17" s="5">
        <v>287.0901</v>
      </c>
      <c r="AT17" s="5">
        <v>254.744</v>
      </c>
      <c r="AU17" s="5">
        <v>207.8136</v>
      </c>
      <c r="AV17" s="5">
        <v>190.6087</v>
      </c>
      <c r="AW17" s="5">
        <v>192.3338</v>
      </c>
      <c r="AX17" s="5">
        <v>181.6588</v>
      </c>
      <c r="AY17" s="5">
        <v>152.8758</v>
      </c>
      <c r="AZ17" s="5">
        <v>145.893</v>
      </c>
      <c r="BA17" s="5">
        <v>126.2136</v>
      </c>
      <c r="BB17" s="5">
        <v>125.1113</v>
      </c>
      <c r="BC17" s="5">
        <v>162.3137</v>
      </c>
      <c r="BD17" s="5">
        <v>126.3288</v>
      </c>
      <c r="BE17" s="5">
        <v>140.1979</v>
      </c>
      <c r="BF17" s="5">
        <v>133.1254</v>
      </c>
      <c r="BG17" s="5">
        <v>112.8706</v>
      </c>
      <c r="BH17" s="5">
        <v>122.6566</v>
      </c>
      <c r="BI17" s="5">
        <v>110.331</v>
      </c>
      <c r="BJ17" s="5">
        <v>107.2948</v>
      </c>
      <c r="BK17" s="5">
        <v>105.0242</v>
      </c>
      <c r="BL17" s="5">
        <v>107.2415</v>
      </c>
      <c r="BM17" s="5">
        <v>108.2076</v>
      </c>
      <c r="BN17" s="5">
        <v>103.1755</v>
      </c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</row>
    <row r="18" spans="1:77" ht="15">
      <c r="A18" t="s">
        <v>16</v>
      </c>
      <c r="B18" s="5">
        <v>767.674</v>
      </c>
      <c r="C18" s="5">
        <v>744.807</v>
      </c>
      <c r="D18" s="5">
        <v>550.046</v>
      </c>
      <c r="E18" s="5">
        <v>480.803</v>
      </c>
      <c r="F18" s="5">
        <v>445.505</v>
      </c>
      <c r="G18" s="5">
        <v>428.914</v>
      </c>
      <c r="H18" s="5">
        <v>328.049</v>
      </c>
      <c r="I18" s="5">
        <v>306.242</v>
      </c>
      <c r="J18" s="5">
        <v>304.183</v>
      </c>
      <c r="K18" s="5">
        <v>286.797</v>
      </c>
      <c r="L18" s="5">
        <v>237.1905</v>
      </c>
      <c r="M18" s="5">
        <v>284.199</v>
      </c>
      <c r="N18" s="5">
        <v>290.597</v>
      </c>
      <c r="O18" s="5">
        <v>264.46</v>
      </c>
      <c r="P18" s="5">
        <v>207.1435</v>
      </c>
      <c r="Q18" s="5">
        <v>193.4905</v>
      </c>
      <c r="R18" s="5">
        <v>189.1657</v>
      </c>
      <c r="S18" s="5">
        <v>256.974</v>
      </c>
      <c r="T18" s="5">
        <v>255.787</v>
      </c>
      <c r="U18" s="5">
        <v>241.878</v>
      </c>
      <c r="V18" s="5">
        <v>240.415</v>
      </c>
      <c r="W18" s="5">
        <v>308.022</v>
      </c>
      <c r="X18" s="5">
        <v>307.059</v>
      </c>
      <c r="Y18" s="5">
        <v>305.587</v>
      </c>
      <c r="Z18" s="5">
        <v>330.136</v>
      </c>
      <c r="AA18" s="5">
        <v>828.213</v>
      </c>
      <c r="AB18" s="5">
        <v>622.526</v>
      </c>
      <c r="AC18" s="5">
        <v>588.873</v>
      </c>
      <c r="AD18" s="5">
        <v>638.682</v>
      </c>
      <c r="AE18" s="5">
        <v>542.452</v>
      </c>
      <c r="AF18" s="5">
        <v>531.246</v>
      </c>
      <c r="AG18" s="5">
        <v>474.32</v>
      </c>
      <c r="AH18" s="5">
        <v>369.266</v>
      </c>
      <c r="AI18" s="5">
        <v>359.158</v>
      </c>
      <c r="AJ18" s="5">
        <v>443.196</v>
      </c>
      <c r="AK18" s="5">
        <v>397.003</v>
      </c>
      <c r="AL18" s="5">
        <v>344.696</v>
      </c>
      <c r="AM18" s="5">
        <v>279.485</v>
      </c>
      <c r="AN18" s="5">
        <v>275.273</v>
      </c>
      <c r="AO18" s="5">
        <v>270.523</v>
      </c>
      <c r="AP18" s="5">
        <v>268</v>
      </c>
      <c r="AQ18" s="5">
        <v>258.159</v>
      </c>
      <c r="AR18" s="5">
        <v>610.775</v>
      </c>
      <c r="AS18" s="5">
        <v>478.449</v>
      </c>
      <c r="AT18" s="5">
        <v>420.09</v>
      </c>
      <c r="AU18" s="5">
        <v>347.408</v>
      </c>
      <c r="AV18" s="5">
        <v>343.586</v>
      </c>
      <c r="AW18" s="5">
        <v>316.626</v>
      </c>
      <c r="AX18" s="5">
        <v>291.319</v>
      </c>
      <c r="AY18" s="5">
        <v>255.721</v>
      </c>
      <c r="AZ18" s="5">
        <v>245.615</v>
      </c>
      <c r="BA18" s="5">
        <v>223.493</v>
      </c>
      <c r="BB18" s="5">
        <v>257.465</v>
      </c>
      <c r="BC18" s="5">
        <v>311.468</v>
      </c>
      <c r="BD18" s="5">
        <v>261.735</v>
      </c>
      <c r="BE18" s="5">
        <v>288.434</v>
      </c>
      <c r="BF18" s="5">
        <v>272.086</v>
      </c>
      <c r="BG18" s="5">
        <v>233.45</v>
      </c>
      <c r="BH18" s="5">
        <v>281.58</v>
      </c>
      <c r="BI18" s="5">
        <v>232.559</v>
      </c>
      <c r="BJ18" s="5">
        <v>233.256</v>
      </c>
      <c r="BK18" s="5">
        <v>233.82</v>
      </c>
      <c r="BL18" s="5">
        <v>233.226</v>
      </c>
      <c r="BM18" s="5">
        <v>208.922</v>
      </c>
      <c r="BN18" s="5">
        <v>216.667</v>
      </c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</row>
    <row r="19" spans="1:77" ht="15">
      <c r="A19" s="3" t="s">
        <v>17</v>
      </c>
      <c r="B19" s="4">
        <v>42.626832674861376</v>
      </c>
      <c r="C19" s="4">
        <v>47.1229297242902</v>
      </c>
      <c r="D19" s="4">
        <v>100</v>
      </c>
      <c r="E19" s="4">
        <v>58.187310707027216</v>
      </c>
      <c r="F19" s="4">
        <v>65.95987554847545</v>
      </c>
      <c r="G19" s="4">
        <v>100.22216734970786</v>
      </c>
      <c r="H19" s="4">
        <v>165.54222253387795</v>
      </c>
      <c r="I19" s="4">
        <v>178.70138226255568</v>
      </c>
      <c r="J19" s="4">
        <v>179.07463102282458</v>
      </c>
      <c r="K19" s="4">
        <v>189.06605024650236</v>
      </c>
      <c r="L19" s="4">
        <v>236.6328213465144</v>
      </c>
      <c r="M19" s="4">
        <v>234.25102909369983</v>
      </c>
      <c r="N19" s="4">
        <v>220.40516234064626</v>
      </c>
      <c r="O19" s="4">
        <v>249.35525330439643</v>
      </c>
      <c r="P19" s="4">
        <v>328.82797885850283</v>
      </c>
      <c r="Q19" s="4">
        <v>472.554028472706</v>
      </c>
      <c r="R19" s="4">
        <v>641.5411757962028</v>
      </c>
      <c r="S19" s="4">
        <v>352.6642080201671</v>
      </c>
      <c r="T19" s="4">
        <v>375.5458851762945</v>
      </c>
      <c r="U19" s="4">
        <v>378.53437573987105</v>
      </c>
      <c r="V19" s="4">
        <v>420.0943408030229</v>
      </c>
      <c r="W19" s="4">
        <v>517.4650144873929</v>
      </c>
      <c r="X19" s="4">
        <v>533.8713681106623</v>
      </c>
      <c r="Y19" s="4">
        <v>531.8642286804547</v>
      </c>
      <c r="Z19" s="4">
        <v>515.1260425412222</v>
      </c>
      <c r="AA19" s="4">
        <v>35.38381831836324</v>
      </c>
      <c r="AB19" s="4">
        <v>50.68609279521213</v>
      </c>
      <c r="AC19" s="4">
        <v>53.28635591740862</v>
      </c>
      <c r="AD19" s="4">
        <v>50.77775155422181</v>
      </c>
      <c r="AE19" s="4">
        <v>53.12134729736263</v>
      </c>
      <c r="AF19" s="4">
        <v>57.07426239498555</v>
      </c>
      <c r="AG19" s="4">
        <v>60.65123594409583</v>
      </c>
      <c r="AH19" s="4">
        <v>72.18151581355197</v>
      </c>
      <c r="AI19" s="4">
        <v>80.83705681834141</v>
      </c>
      <c r="AJ19" s="4">
        <v>61.11737489822681</v>
      </c>
      <c r="AK19" s="4">
        <v>66.08380734938099</v>
      </c>
      <c r="AL19" s="4">
        <v>82.15433803858451</v>
      </c>
      <c r="AM19" s="4">
        <v>124.42163892184614</v>
      </c>
      <c r="AN19" s="4">
        <v>129.17096183115393</v>
      </c>
      <c r="AO19" s="4">
        <v>132.8939550597475</v>
      </c>
      <c r="AP19" s="4">
        <v>134.776200584863</v>
      </c>
      <c r="AQ19" s="4">
        <v>139.85454843344633</v>
      </c>
      <c r="AR19" s="4">
        <v>81.77249399952996</v>
      </c>
      <c r="AS19" s="4">
        <v>94.79191076202925</v>
      </c>
      <c r="AT19" s="4">
        <v>101.53660672343567</v>
      </c>
      <c r="AU19" s="4">
        <v>124.68068751288112</v>
      </c>
      <c r="AV19" s="4">
        <v>113.38597568205664</v>
      </c>
      <c r="AW19" s="4">
        <v>127.61049374947741</v>
      </c>
      <c r="AX19" s="4">
        <v>142.1370024617178</v>
      </c>
      <c r="AY19" s="4">
        <v>211.3765256810369</v>
      </c>
      <c r="AZ19" s="4">
        <v>228.75146765704025</v>
      </c>
      <c r="BA19" s="4">
        <v>202.06527637490333</v>
      </c>
      <c r="BB19" s="4">
        <v>276.20194087435317</v>
      </c>
      <c r="BC19" s="4">
        <v>167.32716689259232</v>
      </c>
      <c r="BD19" s="4">
        <v>193.02261035535304</v>
      </c>
      <c r="BE19" s="4">
        <v>206.69158966722634</v>
      </c>
      <c r="BF19" s="4">
        <v>218.92832082778938</v>
      </c>
      <c r="BG19" s="4">
        <v>252.9670025168884</v>
      </c>
      <c r="BH19" s="4">
        <v>268.41907502898033</v>
      </c>
      <c r="BI19" s="4">
        <v>318.17746757831196</v>
      </c>
      <c r="BJ19" s="4">
        <v>357.4793992891269</v>
      </c>
      <c r="BK19" s="4">
        <v>385.7843756822282</v>
      </c>
      <c r="BL19" s="4">
        <v>422.788392993934</v>
      </c>
      <c r="BM19" s="4">
        <v>456.86794640838997</v>
      </c>
      <c r="BN19" s="4">
        <v>511.75163067731006</v>
      </c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7" ht="15">
      <c r="A20" t="s">
        <v>18</v>
      </c>
      <c r="B20" s="5">
        <v>1417.7774</v>
      </c>
      <c r="C20" s="5">
        <v>1282.5043</v>
      </c>
      <c r="D20" s="5">
        <v>604.3536</v>
      </c>
      <c r="E20" s="5">
        <v>1038.6347</v>
      </c>
      <c r="F20" s="5">
        <v>916.2443</v>
      </c>
      <c r="G20" s="5">
        <v>603.0139</v>
      </c>
      <c r="H20" s="5">
        <v>365.0752</v>
      </c>
      <c r="I20" s="5">
        <v>338.1919</v>
      </c>
      <c r="J20" s="5">
        <v>337.487</v>
      </c>
      <c r="K20" s="5">
        <v>319.6521</v>
      </c>
      <c r="L20" s="5">
        <v>255.3972</v>
      </c>
      <c r="M20" s="5">
        <v>257.994</v>
      </c>
      <c r="N20" s="5">
        <v>274.2012</v>
      </c>
      <c r="O20" s="5">
        <v>242.3665</v>
      </c>
      <c r="P20" s="5">
        <v>183.7902</v>
      </c>
      <c r="Q20" s="5">
        <v>127.8909</v>
      </c>
      <c r="R20" s="5">
        <v>94.2034</v>
      </c>
      <c r="S20" s="5">
        <v>171.368</v>
      </c>
      <c r="T20" s="5">
        <v>160.9267</v>
      </c>
      <c r="U20" s="5">
        <v>159.6562</v>
      </c>
      <c r="V20" s="5">
        <v>143.8614</v>
      </c>
      <c r="W20" s="5">
        <v>116.7912</v>
      </c>
      <c r="X20" s="5">
        <v>113.2021</v>
      </c>
      <c r="Y20" s="5">
        <v>113.6293</v>
      </c>
      <c r="Z20" s="5">
        <v>117.3215</v>
      </c>
      <c r="AA20" s="5">
        <v>1707.9943</v>
      </c>
      <c r="AB20" s="5">
        <v>1192.346</v>
      </c>
      <c r="AC20" s="5">
        <v>1134.162</v>
      </c>
      <c r="AD20" s="5">
        <v>1190.1937</v>
      </c>
      <c r="AE20" s="5">
        <v>1137.685</v>
      </c>
      <c r="AF20" s="5">
        <v>1058.8899</v>
      </c>
      <c r="AG20" s="5">
        <v>996.4407</v>
      </c>
      <c r="AH20" s="5">
        <v>837.2692</v>
      </c>
      <c r="AI20" s="5">
        <v>747.6195</v>
      </c>
      <c r="AJ20" s="5">
        <v>988.8409</v>
      </c>
      <c r="AK20" s="5">
        <v>914.526</v>
      </c>
      <c r="AL20" s="5">
        <v>735.632</v>
      </c>
      <c r="AM20" s="5">
        <v>485.7303</v>
      </c>
      <c r="AN20" s="5">
        <v>467.8711</v>
      </c>
      <c r="AO20" s="5">
        <v>454.7638</v>
      </c>
      <c r="AP20" s="5">
        <v>448.4127</v>
      </c>
      <c r="AQ20" s="5">
        <v>432.1301</v>
      </c>
      <c r="AR20" s="5">
        <v>739.0671</v>
      </c>
      <c r="AS20" s="5">
        <v>637.5582</v>
      </c>
      <c r="AT20" s="5">
        <v>595.2076</v>
      </c>
      <c r="AU20" s="5">
        <v>484.7211</v>
      </c>
      <c r="AV20" s="5">
        <v>533.0056</v>
      </c>
      <c r="AW20" s="5">
        <v>473.5924</v>
      </c>
      <c r="AX20" s="5">
        <v>425.1909</v>
      </c>
      <c r="AY20" s="5">
        <v>285.9133</v>
      </c>
      <c r="AZ20" s="5">
        <v>264.1966</v>
      </c>
      <c r="BA20" s="5">
        <v>299.0883</v>
      </c>
      <c r="BB20" s="5">
        <v>218.8086</v>
      </c>
      <c r="BC20" s="5">
        <v>361.1808</v>
      </c>
      <c r="BD20" s="5">
        <v>313.0999</v>
      </c>
      <c r="BE20" s="5">
        <v>292.3939</v>
      </c>
      <c r="BF20" s="5">
        <v>276.0509</v>
      </c>
      <c r="BG20" s="5">
        <v>238.9061</v>
      </c>
      <c r="BH20" s="5">
        <v>225.153</v>
      </c>
      <c r="BI20" s="5">
        <v>189.9423</v>
      </c>
      <c r="BJ20" s="5">
        <v>169.0597</v>
      </c>
      <c r="BK20" s="5">
        <v>156.6558</v>
      </c>
      <c r="BL20" s="5">
        <v>142.9447</v>
      </c>
      <c r="BM20" s="5">
        <v>132.2819</v>
      </c>
      <c r="BN20" s="5">
        <v>118.0951</v>
      </c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</row>
    <row r="21" spans="1:77" ht="15">
      <c r="A21" s="3" t="s">
        <v>19</v>
      </c>
      <c r="B21" s="4">
        <v>44.52614980120969</v>
      </c>
      <c r="C21" s="4">
        <v>57.57660985122654</v>
      </c>
      <c r="D21" s="4">
        <v>100</v>
      </c>
      <c r="E21" s="4">
        <v>75.17550870523179</v>
      </c>
      <c r="F21" s="4">
        <v>80.38423116233679</v>
      </c>
      <c r="G21" s="4">
        <v>87.56699292957249</v>
      </c>
      <c r="H21" s="4">
        <v>116.23345718699119</v>
      </c>
      <c r="I21" s="4">
        <v>119.32812727693533</v>
      </c>
      <c r="J21" s="4">
        <v>123.61539076305577</v>
      </c>
      <c r="K21" s="4">
        <v>129.3805474232074</v>
      </c>
      <c r="L21" s="4">
        <v>149.89931838004887</v>
      </c>
      <c r="M21" s="4">
        <v>147.09108199492812</v>
      </c>
      <c r="N21" s="4">
        <v>145.52572706935123</v>
      </c>
      <c r="O21" s="4">
        <v>161.3470409606157</v>
      </c>
      <c r="P21" s="4">
        <v>190.97313203509228</v>
      </c>
      <c r="Q21" s="4">
        <v>212.78153540448622</v>
      </c>
      <c r="R21" s="4">
        <v>214.12179102641008</v>
      </c>
      <c r="S21" s="4">
        <v>159.96575617940084</v>
      </c>
      <c r="T21" s="4">
        <v>174.28979229006774</v>
      </c>
      <c r="U21" s="4">
        <v>156.05816013093877</v>
      </c>
      <c r="V21" s="4">
        <v>171.2115807987012</v>
      </c>
      <c r="W21" s="4">
        <v>143.19645318575513</v>
      </c>
      <c r="X21" s="4">
        <v>144.62163397606383</v>
      </c>
      <c r="Y21" s="4">
        <v>143.49461922236424</v>
      </c>
      <c r="Z21" s="4">
        <v>144.03356475493797</v>
      </c>
      <c r="AA21" s="4">
        <v>54.54670130521498</v>
      </c>
      <c r="AB21" s="4">
        <v>75.00983376889295</v>
      </c>
      <c r="AC21" s="4">
        <v>79.23219215117106</v>
      </c>
      <c r="AD21" s="4">
        <v>69.42196157049317</v>
      </c>
      <c r="AE21" s="4">
        <v>76.19931248905237</v>
      </c>
      <c r="AF21" s="4">
        <v>82.8184214127208</v>
      </c>
      <c r="AG21" s="4">
        <v>87.11653754208542</v>
      </c>
      <c r="AH21" s="4">
        <v>95.41784333616647</v>
      </c>
      <c r="AI21" s="4">
        <v>101.95252707977825</v>
      </c>
      <c r="AJ21" s="4">
        <v>80.36566849674107</v>
      </c>
      <c r="AK21" s="4">
        <v>91.40375183028121</v>
      </c>
      <c r="AL21" s="4">
        <v>100.55766244085672</v>
      </c>
      <c r="AM21" s="4">
        <v>111.25701315516056</v>
      </c>
      <c r="AN21" s="4">
        <v>111.48511204010698</v>
      </c>
      <c r="AO21" s="4">
        <v>111.92522613065326</v>
      </c>
      <c r="AP21" s="4">
        <v>112.67077829577829</v>
      </c>
      <c r="AQ21" s="4">
        <v>113.51512235695122</v>
      </c>
      <c r="AR21" s="4">
        <v>92.37052519823496</v>
      </c>
      <c r="AS21" s="4">
        <v>99.48544598254804</v>
      </c>
      <c r="AT21" s="4">
        <v>114.73135915208559</v>
      </c>
      <c r="AU21" s="4">
        <v>131.47992481842138</v>
      </c>
      <c r="AV21" s="4">
        <v>145.46794014378867</v>
      </c>
      <c r="AW21" s="4">
        <v>128.9741879296607</v>
      </c>
      <c r="AX21" s="4">
        <v>140.85785404945966</v>
      </c>
      <c r="AY21" s="4">
        <v>160.32131751698722</v>
      </c>
      <c r="AZ21" s="4">
        <v>166.53945542422358</v>
      </c>
      <c r="BA21" s="4">
        <v>175.30822219703552</v>
      </c>
      <c r="BB21" s="4">
        <v>194.43404659478182</v>
      </c>
      <c r="BC21" s="4">
        <v>158.52664184118524</v>
      </c>
      <c r="BD21" s="4">
        <v>141.81208805761844</v>
      </c>
      <c r="BE21" s="4">
        <v>192.69538495611968</v>
      </c>
      <c r="BF21" s="4">
        <v>204.50565594241223</v>
      </c>
      <c r="BG21" s="4">
        <v>157.34582692829372</v>
      </c>
      <c r="BH21" s="4">
        <v>217.1817713777556</v>
      </c>
      <c r="BI21" s="4">
        <v>171.4730916571203</v>
      </c>
      <c r="BJ21" s="4">
        <v>178.51170783001206</v>
      </c>
      <c r="BK21" s="4">
        <v>175.11856389870806</v>
      </c>
      <c r="BL21" s="4">
        <v>169.72323823457694</v>
      </c>
      <c r="BM21" s="4">
        <v>180.301264117708</v>
      </c>
      <c r="BN21" s="4">
        <v>176.41013293457183</v>
      </c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</row>
    <row r="22" spans="1:77" ht="15">
      <c r="A22" t="s">
        <v>20</v>
      </c>
      <c r="B22" s="5">
        <v>312.641</v>
      </c>
      <c r="C22" s="5">
        <v>241.777</v>
      </c>
      <c r="D22" s="5">
        <v>139.207</v>
      </c>
      <c r="E22" s="5">
        <v>185.176</v>
      </c>
      <c r="F22" s="5">
        <v>173.177</v>
      </c>
      <c r="G22" s="5">
        <v>158.972</v>
      </c>
      <c r="H22" s="5">
        <v>119.765</v>
      </c>
      <c r="I22" s="5">
        <v>116.659</v>
      </c>
      <c r="J22" s="5">
        <v>112.613</v>
      </c>
      <c r="K22" s="5">
        <v>107.595</v>
      </c>
      <c r="L22" s="5">
        <v>92.867</v>
      </c>
      <c r="M22" s="5">
        <v>94.64</v>
      </c>
      <c r="N22" s="5">
        <v>95.658</v>
      </c>
      <c r="O22" s="5">
        <v>86.278</v>
      </c>
      <c r="P22" s="5">
        <v>72.8935</v>
      </c>
      <c r="Q22" s="5">
        <v>65.4225</v>
      </c>
      <c r="R22" s="5">
        <v>65.013</v>
      </c>
      <c r="S22" s="5">
        <v>87.023</v>
      </c>
      <c r="T22" s="5">
        <v>79.871</v>
      </c>
      <c r="U22" s="5">
        <v>89.202</v>
      </c>
      <c r="V22" s="5">
        <v>81.307</v>
      </c>
      <c r="W22" s="5">
        <v>97.214</v>
      </c>
      <c r="X22" s="5">
        <v>96.256</v>
      </c>
      <c r="Y22" s="5">
        <v>97.012</v>
      </c>
      <c r="Z22" s="5">
        <v>96.649</v>
      </c>
      <c r="AA22" s="5">
        <v>255.207</v>
      </c>
      <c r="AB22" s="5">
        <v>185.585</v>
      </c>
      <c r="AC22" s="5">
        <v>175.695</v>
      </c>
      <c r="AD22" s="5">
        <v>200.523</v>
      </c>
      <c r="AE22" s="5">
        <v>182.688</v>
      </c>
      <c r="AF22" s="5">
        <v>168.087</v>
      </c>
      <c r="AG22" s="5">
        <v>159.794</v>
      </c>
      <c r="AH22" s="5">
        <v>145.892</v>
      </c>
      <c r="AI22" s="5">
        <v>136.541</v>
      </c>
      <c r="AJ22" s="5">
        <v>173.217</v>
      </c>
      <c r="AK22" s="5">
        <v>152.299</v>
      </c>
      <c r="AL22" s="5">
        <v>138.435</v>
      </c>
      <c r="AM22" s="5">
        <v>125.122</v>
      </c>
      <c r="AN22" s="5">
        <v>124.866</v>
      </c>
      <c r="AO22" s="5">
        <v>124.375</v>
      </c>
      <c r="AP22" s="5">
        <v>123.552</v>
      </c>
      <c r="AQ22" s="5">
        <v>122.633</v>
      </c>
      <c r="AR22" s="5">
        <v>150.705</v>
      </c>
      <c r="AS22" s="5">
        <v>139.927</v>
      </c>
      <c r="AT22" s="5">
        <v>121.333</v>
      </c>
      <c r="AU22" s="5">
        <v>105.877</v>
      </c>
      <c r="AV22" s="5">
        <v>95.696</v>
      </c>
      <c r="AW22" s="5">
        <v>107.934</v>
      </c>
      <c r="AX22" s="5">
        <v>98.828</v>
      </c>
      <c r="AY22" s="5">
        <v>86.83</v>
      </c>
      <c r="AZ22" s="5">
        <v>83.588</v>
      </c>
      <c r="BA22" s="5">
        <v>79.407</v>
      </c>
      <c r="BB22" s="5">
        <v>71.596</v>
      </c>
      <c r="BC22" s="5">
        <v>87.813</v>
      </c>
      <c r="BD22" s="5">
        <v>98.163</v>
      </c>
      <c r="BE22" s="5">
        <v>72.242</v>
      </c>
      <c r="BF22" s="5">
        <v>68.07</v>
      </c>
      <c r="BG22" s="5">
        <v>88.472</v>
      </c>
      <c r="BH22" s="5">
        <v>64.097</v>
      </c>
      <c r="BI22" s="5">
        <v>81.183</v>
      </c>
      <c r="BJ22" s="5">
        <v>77.982</v>
      </c>
      <c r="BK22" s="5">
        <v>79.493</v>
      </c>
      <c r="BL22" s="5">
        <v>82.02</v>
      </c>
      <c r="BM22" s="5">
        <v>77.208</v>
      </c>
      <c r="BN22" s="5">
        <v>78.911</v>
      </c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</row>
    <row r="23" spans="1:77" ht="15">
      <c r="A23" s="3" t="s">
        <v>21</v>
      </c>
      <c r="B23" s="4">
        <v>63.16736777082062</v>
      </c>
      <c r="C23" s="4">
        <v>64.73273508219876</v>
      </c>
      <c r="D23" s="4">
        <v>100</v>
      </c>
      <c r="E23" s="4">
        <v>112.07837008796398</v>
      </c>
      <c r="F23" s="4">
        <v>118.66625112005127</v>
      </c>
      <c r="G23" s="4">
        <v>126.54529270606452</v>
      </c>
      <c r="H23" s="4">
        <v>175.66386051374369</v>
      </c>
      <c r="I23" s="4">
        <v>181.6122987872194</v>
      </c>
      <c r="J23" s="4">
        <v>189.8997456803491</v>
      </c>
      <c r="K23" s="4">
        <v>201.1876313471157</v>
      </c>
      <c r="L23" s="4">
        <v>224.71227362201333</v>
      </c>
      <c r="M23" s="4">
        <v>201.0167854362722</v>
      </c>
      <c r="N23" s="4">
        <v>208.16116150433368</v>
      </c>
      <c r="O23" s="4">
        <v>223.712039875599</v>
      </c>
      <c r="P23" s="4">
        <v>280.01957873303746</v>
      </c>
      <c r="Q23" s="4">
        <v>312.8731030927052</v>
      </c>
      <c r="R23" s="4">
        <v>351.2416047935581</v>
      </c>
      <c r="S23" s="4">
        <v>271.84046974122833</v>
      </c>
      <c r="T23" s="4">
        <v>287.570953287213</v>
      </c>
      <c r="U23" s="4">
        <v>295.37560941706147</v>
      </c>
      <c r="V23" s="4">
        <v>320.2161607264603</v>
      </c>
      <c r="W23" s="4">
        <v>273.6223440702363</v>
      </c>
      <c r="X23" s="4">
        <v>289.5061740322769</v>
      </c>
      <c r="Y23" s="4">
        <v>300.00280357769356</v>
      </c>
      <c r="Z23" s="4">
        <v>277.9626317873121</v>
      </c>
      <c r="AA23" s="4">
        <v>64.61786345313769</v>
      </c>
      <c r="AB23" s="4">
        <v>76.36016058103371</v>
      </c>
      <c r="AC23" s="4">
        <v>80.4213994607914</v>
      </c>
      <c r="AD23" s="4">
        <v>75.08268493340279</v>
      </c>
      <c r="AE23" s="4">
        <v>77.54557137476816</v>
      </c>
      <c r="AF23" s="4">
        <v>84.1104967678683</v>
      </c>
      <c r="AG23" s="4">
        <v>93.1054320879823</v>
      </c>
      <c r="AH23" s="4">
        <v>129.87593997064556</v>
      </c>
      <c r="AI23" s="4">
        <v>147.3614273169432</v>
      </c>
      <c r="AJ23" s="4">
        <v>113.82104863067117</v>
      </c>
      <c r="AK23" s="4">
        <v>124.50409053764868</v>
      </c>
      <c r="AL23" s="4">
        <v>139.54957838667517</v>
      </c>
      <c r="AM23" s="4">
        <v>172.31749891664253</v>
      </c>
      <c r="AN23" s="4">
        <v>174.56368054785787</v>
      </c>
      <c r="AO23" s="4">
        <v>176.89768135955245</v>
      </c>
      <c r="AP23" s="4">
        <v>174.47762688332455</v>
      </c>
      <c r="AQ23" s="4">
        <v>193.75054779829688</v>
      </c>
      <c r="AR23" s="4">
        <v>86.88693622935457</v>
      </c>
      <c r="AS23" s="4">
        <v>109.20941667723885</v>
      </c>
      <c r="AT23" s="4">
        <v>118.75215711825633</v>
      </c>
      <c r="AU23" s="4">
        <v>139.0413664460686</v>
      </c>
      <c r="AV23" s="4">
        <v>157.99796354461486</v>
      </c>
      <c r="AW23" s="4">
        <v>146.89772404001062</v>
      </c>
      <c r="AX23" s="4">
        <v>160.65325292158013</v>
      </c>
      <c r="AY23" s="4">
        <v>189.02358024776788</v>
      </c>
      <c r="AZ23" s="4">
        <v>196.18882791495446</v>
      </c>
      <c r="BA23" s="4">
        <v>223.2282428155802</v>
      </c>
      <c r="BB23" s="4">
        <v>235.44830039305654</v>
      </c>
      <c r="BC23" s="4">
        <v>185.7209817434925</v>
      </c>
      <c r="BD23" s="4">
        <v>194.6141875259052</v>
      </c>
      <c r="BE23" s="4">
        <v>212.2125825149218</v>
      </c>
      <c r="BF23" s="4">
        <v>240.40044569170743</v>
      </c>
      <c r="BG23" s="4">
        <v>242.58554406671848</v>
      </c>
      <c r="BH23" s="4">
        <v>262.51317522146434</v>
      </c>
      <c r="BI23" s="4">
        <v>266.0252681258444</v>
      </c>
      <c r="BJ23" s="4">
        <v>260.1892422101044</v>
      </c>
      <c r="BK23" s="4">
        <v>276.7576515290889</v>
      </c>
      <c r="BL23" s="4">
        <v>289.9767157920865</v>
      </c>
      <c r="BM23" s="4">
        <v>291.90091173176927</v>
      </c>
      <c r="BN23" s="4">
        <v>306.7221749991387</v>
      </c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</row>
    <row r="24" spans="1:77" ht="15">
      <c r="A24" t="s">
        <v>22</v>
      </c>
      <c r="B24" s="5">
        <v>1087.7769</v>
      </c>
      <c r="C24" s="5">
        <v>1053.165</v>
      </c>
      <c r="D24" s="5">
        <v>544.7064</v>
      </c>
      <c r="E24" s="5">
        <v>642.7385</v>
      </c>
      <c r="F24" s="5">
        <v>585.2941</v>
      </c>
      <c r="G24" s="5">
        <v>457.033</v>
      </c>
      <c r="H24" s="5">
        <v>306.3414</v>
      </c>
      <c r="I24" s="5">
        <v>290.3962</v>
      </c>
      <c r="J24" s="5">
        <v>288.5603</v>
      </c>
      <c r="K24" s="5">
        <v>275.099</v>
      </c>
      <c r="L24" s="5">
        <v>244.9852</v>
      </c>
      <c r="M24" s="5">
        <v>263.3666</v>
      </c>
      <c r="N24" s="5">
        <v>246.709</v>
      </c>
      <c r="O24" s="5">
        <v>221.3284</v>
      </c>
      <c r="P24" s="5">
        <v>194.3906</v>
      </c>
      <c r="Q24" s="5">
        <v>158.2953</v>
      </c>
      <c r="R24" s="5">
        <v>151.6991</v>
      </c>
      <c r="S24" s="5">
        <v>149.866</v>
      </c>
      <c r="T24" s="5">
        <v>129.0376</v>
      </c>
      <c r="U24" s="5">
        <v>139.4588</v>
      </c>
      <c r="V24" s="5">
        <v>123.8297</v>
      </c>
      <c r="W24" s="5">
        <v>101.2733</v>
      </c>
      <c r="X24" s="5">
        <v>95.5692</v>
      </c>
      <c r="Y24" s="5">
        <v>94.0692</v>
      </c>
      <c r="Z24" s="5">
        <v>94.5254</v>
      </c>
      <c r="AA24" s="5">
        <v>1158.3595</v>
      </c>
      <c r="AB24" s="5">
        <v>854.6333</v>
      </c>
      <c r="AC24" s="5">
        <v>810.3188</v>
      </c>
      <c r="AD24" s="5">
        <v>978.8723</v>
      </c>
      <c r="AE24" s="5">
        <v>819.1233</v>
      </c>
      <c r="AF24" s="5">
        <v>782.18556</v>
      </c>
      <c r="AG24" s="5">
        <v>718.6031</v>
      </c>
      <c r="AH24" s="5">
        <v>535.3451</v>
      </c>
      <c r="AI24" s="5">
        <v>488.6748</v>
      </c>
      <c r="AJ24" s="5">
        <v>612.9564</v>
      </c>
      <c r="AK24" s="5">
        <v>572.092</v>
      </c>
      <c r="AL24" s="5">
        <v>489.8897</v>
      </c>
      <c r="AM24" s="5">
        <v>367.8256</v>
      </c>
      <c r="AN24" s="5">
        <v>363.0744</v>
      </c>
      <c r="AO24" s="5">
        <v>360.1238</v>
      </c>
      <c r="AP24" s="5">
        <v>355.5886</v>
      </c>
      <c r="AQ24" s="5">
        <v>325.8127</v>
      </c>
      <c r="AR24" s="5">
        <v>742.3347</v>
      </c>
      <c r="AS24" s="5">
        <v>631.136</v>
      </c>
      <c r="AT24" s="5">
        <v>557.0879</v>
      </c>
      <c r="AU24" s="5">
        <v>485.371</v>
      </c>
      <c r="AV24" s="5">
        <v>459.5136</v>
      </c>
      <c r="AW24" s="5">
        <v>408.7242</v>
      </c>
      <c r="AX24" s="5">
        <v>371.2833</v>
      </c>
      <c r="AY24" s="5">
        <v>284.5106</v>
      </c>
      <c r="AZ24" s="5">
        <v>274.2126</v>
      </c>
      <c r="BA24" s="5">
        <v>249.257</v>
      </c>
      <c r="BB24" s="5">
        <v>217.9148</v>
      </c>
      <c r="BC24" s="5">
        <v>341.846</v>
      </c>
      <c r="BD24" s="5">
        <v>299.1998</v>
      </c>
      <c r="BE24" s="5">
        <v>295.2147</v>
      </c>
      <c r="BF24" s="5">
        <v>270.2512</v>
      </c>
      <c r="BG24" s="5">
        <v>240.2403</v>
      </c>
      <c r="BH24" s="5">
        <v>232.5618</v>
      </c>
      <c r="BI24" s="5">
        <v>190.4892</v>
      </c>
      <c r="BJ24" s="5">
        <v>183.2395</v>
      </c>
      <c r="BK24" s="5">
        <v>161.4168</v>
      </c>
      <c r="BL24" s="5">
        <v>133.8609</v>
      </c>
      <c r="BM24" s="5">
        <v>143.8672</v>
      </c>
      <c r="BN24" s="5">
        <v>125.3222</v>
      </c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</row>
    <row r="25" spans="1:77" ht="15">
      <c r="A25" t="s">
        <v>23</v>
      </c>
      <c r="B25" s="5">
        <v>540.2555</v>
      </c>
      <c r="C25" s="5">
        <v>575.9821</v>
      </c>
      <c r="D25" s="5">
        <v>300.361</v>
      </c>
      <c r="E25" s="5">
        <v>328.9649</v>
      </c>
      <c r="F25" s="5">
        <v>285.964</v>
      </c>
      <c r="G25" s="5">
        <v>303.445</v>
      </c>
      <c r="H25" s="5">
        <v>193.3797</v>
      </c>
      <c r="I25" s="5">
        <v>179.6715</v>
      </c>
      <c r="J25" s="5">
        <v>167.2948</v>
      </c>
      <c r="K25" s="5">
        <v>156.6352</v>
      </c>
      <c r="L25" s="5">
        <v>138.6256</v>
      </c>
      <c r="M25" s="5">
        <v>147.8629</v>
      </c>
      <c r="N25" s="5">
        <v>141.3207</v>
      </c>
      <c r="O25" s="5">
        <v>121.2182</v>
      </c>
      <c r="P25" s="5">
        <v>105.2034</v>
      </c>
      <c r="Q25" s="5">
        <v>77.8654</v>
      </c>
      <c r="R25" s="5">
        <v>60.3709</v>
      </c>
      <c r="S25" s="5">
        <v>89.8217</v>
      </c>
      <c r="T25" s="5">
        <v>75.3741</v>
      </c>
      <c r="U25" s="5">
        <v>81.8584</v>
      </c>
      <c r="V25" s="5">
        <v>69.819</v>
      </c>
      <c r="W25" s="5">
        <v>54.5846</v>
      </c>
      <c r="X25" s="5">
        <v>50.0289</v>
      </c>
      <c r="Y25" s="5">
        <v>48.2879</v>
      </c>
      <c r="Z25" s="5">
        <v>50.7758</v>
      </c>
      <c r="AA25" s="5">
        <v>643.7393</v>
      </c>
      <c r="AB25" s="5">
        <v>524.2071</v>
      </c>
      <c r="AC25" s="5">
        <v>495.4828</v>
      </c>
      <c r="AD25" s="5">
        <v>569.5829</v>
      </c>
      <c r="AE25" s="5">
        <v>499.4085</v>
      </c>
      <c r="AF25" s="5">
        <v>467.9385</v>
      </c>
      <c r="AG25" s="5">
        <v>437.0681</v>
      </c>
      <c r="AH25" s="5">
        <v>297.4891</v>
      </c>
      <c r="AI25" s="5">
        <v>269.7933</v>
      </c>
      <c r="AJ25" s="5">
        <v>347.5868</v>
      </c>
      <c r="AK25" s="5">
        <v>323.2773</v>
      </c>
      <c r="AL25" s="5">
        <v>277.4934</v>
      </c>
      <c r="AM25" s="5">
        <v>193.438</v>
      </c>
      <c r="AN25" s="5">
        <v>188.4923</v>
      </c>
      <c r="AO25" s="5">
        <v>183.5565</v>
      </c>
      <c r="AP25" s="5">
        <v>180.4442</v>
      </c>
      <c r="AQ25" s="5">
        <v>170.6947</v>
      </c>
      <c r="AR25" s="5">
        <v>453.0581</v>
      </c>
      <c r="AS25" s="5">
        <v>352.1846</v>
      </c>
      <c r="AT25" s="5">
        <v>321.0811</v>
      </c>
      <c r="AU25" s="5">
        <v>257.0567</v>
      </c>
      <c r="AV25" s="5">
        <v>272.5354</v>
      </c>
      <c r="AW25" s="5">
        <v>236.6259</v>
      </c>
      <c r="AX25" s="5">
        <v>220.3507</v>
      </c>
      <c r="AY25" s="5">
        <v>153.8051</v>
      </c>
      <c r="AZ25" s="5">
        <v>147.7526</v>
      </c>
      <c r="BA25" s="5">
        <v>132.2104</v>
      </c>
      <c r="BB25" s="5">
        <v>119.3117</v>
      </c>
      <c r="BC25" s="5">
        <v>190.7915</v>
      </c>
      <c r="BD25" s="5">
        <v>162.1144</v>
      </c>
      <c r="BE25" s="5">
        <v>174.8612</v>
      </c>
      <c r="BF25" s="5">
        <v>147.2629</v>
      </c>
      <c r="BG25" s="5">
        <v>125.4357</v>
      </c>
      <c r="BH25" s="5">
        <v>125.7602</v>
      </c>
      <c r="BI25" s="5">
        <v>103.3044</v>
      </c>
      <c r="BJ25" s="5">
        <v>104.087</v>
      </c>
      <c r="BK25" s="5">
        <v>96.226</v>
      </c>
      <c r="BL25" s="5">
        <v>79.4825</v>
      </c>
      <c r="BM25" s="5">
        <v>81.0602</v>
      </c>
      <c r="BN25" s="5">
        <v>71.9695</v>
      </c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</row>
    <row r="26" spans="1:77" ht="15">
      <c r="A26" t="s">
        <v>24</v>
      </c>
      <c r="B26" s="5">
        <v>145.68</v>
      </c>
      <c r="C26" s="5">
        <v>129.08</v>
      </c>
      <c r="D26" s="5">
        <v>89.98</v>
      </c>
      <c r="E26" s="5">
        <v>49.82</v>
      </c>
      <c r="F26" s="5">
        <v>53.7</v>
      </c>
      <c r="G26" s="5">
        <v>51.45</v>
      </c>
      <c r="H26" s="5">
        <v>39.97</v>
      </c>
      <c r="I26" s="9">
        <v>43.57</v>
      </c>
      <c r="J26" s="9">
        <v>38.58</v>
      </c>
      <c r="K26" s="9">
        <v>36.2</v>
      </c>
      <c r="L26" s="9">
        <v>36.915</v>
      </c>
      <c r="M26" s="9">
        <v>45.94</v>
      </c>
      <c r="N26" s="9">
        <v>39.14</v>
      </c>
      <c r="O26" s="9">
        <v>44.6</v>
      </c>
      <c r="P26" s="9">
        <v>26.975</v>
      </c>
      <c r="Q26" s="9">
        <v>28.905</v>
      </c>
      <c r="R26" s="9">
        <v>24.31</v>
      </c>
      <c r="S26" s="9">
        <v>23.28</v>
      </c>
      <c r="T26" s="9">
        <v>24.5</v>
      </c>
      <c r="U26" s="9">
        <v>23.72</v>
      </c>
      <c r="V26" s="9">
        <v>22.5</v>
      </c>
      <c r="W26" s="9">
        <v>62.73</v>
      </c>
      <c r="X26" s="9">
        <v>58.05</v>
      </c>
      <c r="Y26" s="9">
        <v>58.75</v>
      </c>
      <c r="Z26" s="9">
        <v>68.84</v>
      </c>
      <c r="AA26" s="9">
        <v>103.54</v>
      </c>
      <c r="AB26" s="9">
        <v>83.17</v>
      </c>
      <c r="AC26" s="9">
        <v>80.61</v>
      </c>
      <c r="AD26" s="9">
        <v>77.31</v>
      </c>
      <c r="AE26" s="9">
        <v>90.68</v>
      </c>
      <c r="AF26" s="9">
        <v>72.61</v>
      </c>
      <c r="AG26" s="9">
        <v>58.77</v>
      </c>
      <c r="AH26" s="9">
        <v>42.86</v>
      </c>
      <c r="AI26" s="9">
        <v>32.51</v>
      </c>
      <c r="AJ26" s="9">
        <v>45.71</v>
      </c>
      <c r="AK26" s="9">
        <v>41.53</v>
      </c>
      <c r="AL26" s="9">
        <v>41.53</v>
      </c>
      <c r="AM26" s="9">
        <v>35.15</v>
      </c>
      <c r="AN26" s="9">
        <v>35.45</v>
      </c>
      <c r="AO26" s="9">
        <v>35.38</v>
      </c>
      <c r="AP26" s="9">
        <v>35.57</v>
      </c>
      <c r="AQ26" s="9">
        <v>29.68</v>
      </c>
      <c r="AR26" s="9">
        <v>77.6</v>
      </c>
      <c r="AS26" s="9">
        <v>58.21</v>
      </c>
      <c r="AT26" s="9">
        <v>58.85</v>
      </c>
      <c r="AU26" s="9">
        <v>53.76</v>
      </c>
      <c r="AV26" s="9">
        <v>29.73</v>
      </c>
      <c r="AW26" s="9">
        <v>42.71</v>
      </c>
      <c r="AX26" s="9">
        <v>37.36</v>
      </c>
      <c r="AY26" s="9">
        <v>41.98</v>
      </c>
      <c r="AZ26" s="9">
        <v>40.99</v>
      </c>
      <c r="BA26" s="9">
        <v>32.84</v>
      </c>
      <c r="BB26" s="9">
        <v>32.47</v>
      </c>
      <c r="BC26" s="9">
        <v>32.72</v>
      </c>
      <c r="BD26" s="9">
        <v>28</v>
      </c>
      <c r="BE26" s="9">
        <v>26.22</v>
      </c>
      <c r="BF26" s="9">
        <v>21.93</v>
      </c>
      <c r="BG26" s="9">
        <v>20.6</v>
      </c>
      <c r="BH26" s="9">
        <v>22.29</v>
      </c>
      <c r="BI26" s="9">
        <v>20.3</v>
      </c>
      <c r="BJ26" s="9">
        <v>20.09</v>
      </c>
      <c r="BK26" s="9">
        <v>19.98</v>
      </c>
      <c r="BL26" s="9">
        <v>20.68</v>
      </c>
      <c r="BM26" s="9">
        <v>20.04</v>
      </c>
      <c r="BN26" s="9">
        <v>20.59</v>
      </c>
      <c r="BO26" s="9"/>
      <c r="BP26" s="5"/>
      <c r="BQ26" s="5"/>
      <c r="BR26" s="5"/>
      <c r="BS26" s="5"/>
      <c r="BT26" s="5"/>
      <c r="BU26" s="5"/>
      <c r="BV26" s="5"/>
      <c r="BW26" s="5"/>
      <c r="BX26" s="5"/>
      <c r="BY26" s="5"/>
    </row>
    <row r="27" spans="1:77" ht="15">
      <c r="A27" t="s">
        <v>25</v>
      </c>
      <c r="B27" s="5">
        <v>240.7352</v>
      </c>
      <c r="C27" s="5">
        <v>248.5161</v>
      </c>
      <c r="D27" s="5">
        <v>169.9856</v>
      </c>
      <c r="E27" s="5">
        <v>172.167</v>
      </c>
      <c r="F27" s="5">
        <v>153.0642</v>
      </c>
      <c r="G27" s="5">
        <v>142.8585</v>
      </c>
      <c r="H27" s="5">
        <v>103.25</v>
      </c>
      <c r="I27" s="5">
        <v>96.124</v>
      </c>
      <c r="J27" s="5">
        <v>96.7802</v>
      </c>
      <c r="K27" s="5">
        <v>91.1185</v>
      </c>
      <c r="L27" s="5">
        <v>71.012</v>
      </c>
      <c r="M27" s="5">
        <v>83.7476</v>
      </c>
      <c r="N27" s="5">
        <v>89.0454</v>
      </c>
      <c r="O27" s="5">
        <v>78.5629</v>
      </c>
      <c r="P27" s="5">
        <v>57.2669</v>
      </c>
      <c r="Q27" s="5">
        <v>51.9378</v>
      </c>
      <c r="R27" s="5">
        <v>46.0357</v>
      </c>
      <c r="S27" s="5">
        <v>91.744</v>
      </c>
      <c r="T27" s="5">
        <v>94.932</v>
      </c>
      <c r="U27" s="5">
        <v>80.8687</v>
      </c>
      <c r="V27" s="5">
        <v>79.0438</v>
      </c>
      <c r="W27" s="5">
        <v>79.2251</v>
      </c>
      <c r="X27" s="5">
        <v>80.763</v>
      </c>
      <c r="Y27" s="5">
        <v>79.623</v>
      </c>
      <c r="Z27" s="5">
        <v>81.8257</v>
      </c>
      <c r="AA27" s="5">
        <v>282.6874</v>
      </c>
      <c r="AB27" s="5">
        <v>299.9594</v>
      </c>
      <c r="AC27" s="5">
        <v>277.3121</v>
      </c>
      <c r="AD27" s="5">
        <v>255.9291</v>
      </c>
      <c r="AE27" s="5">
        <v>285.6027</v>
      </c>
      <c r="AF27" s="5">
        <v>277.7537</v>
      </c>
      <c r="AG27" s="5">
        <v>260.2515</v>
      </c>
      <c r="AH27" s="5">
        <v>159.8708</v>
      </c>
      <c r="AI27" s="5">
        <v>146.0458</v>
      </c>
      <c r="AJ27" s="5">
        <v>196.4905</v>
      </c>
      <c r="AK27" s="5">
        <v>170.8314</v>
      </c>
      <c r="AL27" s="5">
        <v>147.0523</v>
      </c>
      <c r="AM27" s="5">
        <v>126.9821</v>
      </c>
      <c r="AN27" s="5">
        <v>125.0134</v>
      </c>
      <c r="AO27" s="5">
        <v>122.5117</v>
      </c>
      <c r="AP27" s="5">
        <v>119.8875</v>
      </c>
      <c r="AQ27" s="5">
        <v>117.325</v>
      </c>
      <c r="AR27" s="5">
        <v>205.3142</v>
      </c>
      <c r="AS27" s="5">
        <v>158.2356</v>
      </c>
      <c r="AT27" s="5">
        <v>144.9497</v>
      </c>
      <c r="AU27" s="5">
        <v>118.4861</v>
      </c>
      <c r="AV27" s="5">
        <v>125.8926</v>
      </c>
      <c r="AW27" s="5">
        <v>154.5479</v>
      </c>
      <c r="AX27" s="5">
        <v>144.328</v>
      </c>
      <c r="AY27" s="5">
        <v>116.7288</v>
      </c>
      <c r="AZ27" s="5">
        <v>111.328</v>
      </c>
      <c r="BA27" s="5">
        <v>99.5728</v>
      </c>
      <c r="BB27" s="5">
        <v>98.1296</v>
      </c>
      <c r="BC27" s="5">
        <v>95.251</v>
      </c>
      <c r="BD27" s="5">
        <v>126.8889</v>
      </c>
      <c r="BE27" s="5">
        <v>86.8673</v>
      </c>
      <c r="BF27" s="5">
        <v>77.4072</v>
      </c>
      <c r="BG27" s="5">
        <v>117.6375</v>
      </c>
      <c r="BH27" s="5">
        <v>68.7718</v>
      </c>
      <c r="BI27" s="5">
        <v>109.9293</v>
      </c>
      <c r="BJ27" s="5">
        <v>106.5557</v>
      </c>
      <c r="BK27" s="5">
        <v>98.9941</v>
      </c>
      <c r="BL27" s="5">
        <v>106.1813</v>
      </c>
      <c r="BM27" s="5">
        <v>101.193</v>
      </c>
      <c r="BN27" s="5">
        <v>99.4114</v>
      </c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</row>
    <row r="28" spans="1:77" ht="15">
      <c r="A28" t="s">
        <v>26</v>
      </c>
      <c r="B28" s="5">
        <v>618.6935</v>
      </c>
      <c r="C28" s="5">
        <v>579.8015</v>
      </c>
      <c r="D28" s="5">
        <v>512.4528</v>
      </c>
      <c r="E28" s="5">
        <v>399.8264</v>
      </c>
      <c r="F28" s="5">
        <v>396.1398</v>
      </c>
      <c r="G28" s="5">
        <v>387.6761</v>
      </c>
      <c r="H28" s="5">
        <v>313.5921</v>
      </c>
      <c r="I28" s="5">
        <v>297.0313</v>
      </c>
      <c r="J28" s="5">
        <v>288.0901</v>
      </c>
      <c r="K28" s="5">
        <v>273.7273</v>
      </c>
      <c r="L28" s="5">
        <v>251.4005</v>
      </c>
      <c r="M28" s="5">
        <v>260.7793</v>
      </c>
      <c r="N28" s="5">
        <v>270.0203</v>
      </c>
      <c r="O28" s="5">
        <v>243.4523</v>
      </c>
      <c r="P28" s="5">
        <v>235.7794</v>
      </c>
      <c r="Q28" s="5">
        <v>231.1574</v>
      </c>
      <c r="R28" s="5">
        <v>234.0442</v>
      </c>
      <c r="S28" s="5">
        <v>300.4709</v>
      </c>
      <c r="T28" s="5">
        <v>288.2543</v>
      </c>
      <c r="U28" s="5">
        <v>260.4597</v>
      </c>
      <c r="V28" s="5">
        <v>247.7154</v>
      </c>
      <c r="W28" s="5">
        <v>304.3386</v>
      </c>
      <c r="X28" s="5">
        <v>281.3036</v>
      </c>
      <c r="Y28" s="5">
        <v>248.3472</v>
      </c>
      <c r="Z28" s="5">
        <v>285.8578</v>
      </c>
      <c r="AA28" s="5">
        <v>521.5393</v>
      </c>
      <c r="AB28" s="5">
        <v>441.9488</v>
      </c>
      <c r="AC28" s="5">
        <v>424.7346</v>
      </c>
      <c r="AD28" s="5">
        <v>487.1702</v>
      </c>
      <c r="AE28" s="5">
        <v>431.6721</v>
      </c>
      <c r="AF28" s="5">
        <v>412.6788</v>
      </c>
      <c r="AG28" s="5">
        <v>381.5538</v>
      </c>
      <c r="AH28" s="5">
        <v>318.0155</v>
      </c>
      <c r="AI28" s="5">
        <v>294.8097</v>
      </c>
      <c r="AJ28" s="5">
        <v>350.7999</v>
      </c>
      <c r="AK28" s="5">
        <v>326.685</v>
      </c>
      <c r="AL28" s="5">
        <v>291.8708</v>
      </c>
      <c r="AM28" s="5">
        <v>265.7783</v>
      </c>
      <c r="AN28" s="5">
        <v>260.8474</v>
      </c>
      <c r="AO28" s="5">
        <v>258.3749</v>
      </c>
      <c r="AP28" s="5">
        <v>289.8483</v>
      </c>
      <c r="AQ28" s="5">
        <v>242.5274</v>
      </c>
      <c r="AR28" s="5">
        <v>483.2938</v>
      </c>
      <c r="AS28" s="5">
        <v>403.2018</v>
      </c>
      <c r="AT28" s="5">
        <v>355.8838</v>
      </c>
      <c r="AU28" s="5">
        <v>310.5049</v>
      </c>
      <c r="AV28" s="5">
        <v>277.8716</v>
      </c>
      <c r="AW28" s="5">
        <v>293.6685</v>
      </c>
      <c r="AX28" s="5">
        <v>271.6396</v>
      </c>
      <c r="AY28" s="5">
        <v>247.8269</v>
      </c>
      <c r="AZ28" s="5">
        <v>238.6392</v>
      </c>
      <c r="BA28" s="5">
        <v>214.6918</v>
      </c>
      <c r="BB28" s="5">
        <v>213.9381</v>
      </c>
      <c r="BC28" s="5">
        <v>285.5228</v>
      </c>
      <c r="BD28" s="5">
        <v>266.5514</v>
      </c>
      <c r="BE28" s="5">
        <v>253.4206</v>
      </c>
      <c r="BF28" s="5">
        <v>236.4072</v>
      </c>
      <c r="BG28" s="5">
        <v>209.0323</v>
      </c>
      <c r="BH28" s="5">
        <v>229.4354</v>
      </c>
      <c r="BI28" s="5">
        <v>219.182</v>
      </c>
      <c r="BJ28" s="5">
        <v>263.3899</v>
      </c>
      <c r="BK28" s="5">
        <v>257.0833</v>
      </c>
      <c r="BL28" s="5">
        <v>267.7186</v>
      </c>
      <c r="BM28" s="5">
        <v>255.8722</v>
      </c>
      <c r="BN28" s="5">
        <v>255.8722</v>
      </c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</row>
    <row r="29" spans="1:77" ht="15">
      <c r="A29" s="3" t="s">
        <v>27</v>
      </c>
      <c r="B29" s="4">
        <v>55.27310840410326</v>
      </c>
      <c r="C29" s="4">
        <v>60.115785731316194</v>
      </c>
      <c r="D29" s="4">
        <v>99.99999999999996</v>
      </c>
      <c r="E29" s="4">
        <v>82.53457409134822</v>
      </c>
      <c r="F29" s="4">
        <v>89.98272401848088</v>
      </c>
      <c r="G29" s="4">
        <v>109.60962341244498</v>
      </c>
      <c r="H29" s="4">
        <v>160.44240286154732</v>
      </c>
      <c r="I29" s="4">
        <v>170.29806592437103</v>
      </c>
      <c r="J29" s="4">
        <v>172.49575842736226</v>
      </c>
      <c r="K29" s="4">
        <v>184.14372744718762</v>
      </c>
      <c r="L29" s="4">
        <v>214.01609923791986</v>
      </c>
      <c r="M29" s="4">
        <v>201.1004139856398</v>
      </c>
      <c r="N29" s="4">
        <v>196.50491416086592</v>
      </c>
      <c r="O29" s="4">
        <v>220.5490417781374</v>
      </c>
      <c r="P29" s="4">
        <v>273.04015336353126</v>
      </c>
      <c r="Q29" s="4">
        <v>336.92682657245473</v>
      </c>
      <c r="R29" s="4">
        <v>389.51775161569384</v>
      </c>
      <c r="S29" s="4">
        <v>262.1850619260526</v>
      </c>
      <c r="T29" s="4">
        <v>284.66755842714133</v>
      </c>
      <c r="U29" s="4">
        <v>282.01167056404734</v>
      </c>
      <c r="V29" s="4">
        <v>309.71734086415404</v>
      </c>
      <c r="W29" s="4">
        <v>294.0049281759017</v>
      </c>
      <c r="X29" s="4">
        <v>304.23703455945116</v>
      </c>
      <c r="Y29" s="4">
        <v>307.5087163618947</v>
      </c>
      <c r="Z29" s="4">
        <v>293.80304916424245</v>
      </c>
      <c r="AA29" s="4">
        <v>49.909517428293256</v>
      </c>
      <c r="AB29" s="4">
        <v>69.01089925533455</v>
      </c>
      <c r="AC29" s="4">
        <v>72.84439034268416</v>
      </c>
      <c r="AD29" s="4">
        <v>67.99190456656567</v>
      </c>
      <c r="AE29" s="4">
        <v>73.74844154767915</v>
      </c>
      <c r="AF29" s="4">
        <v>78.928755829672</v>
      </c>
      <c r="AG29" s="4">
        <v>84.8304215237114</v>
      </c>
      <c r="AH29" s="4">
        <v>102.88615015251796</v>
      </c>
      <c r="AI29" s="4">
        <v>113.36338018720082</v>
      </c>
      <c r="AJ29" s="4">
        <v>88.596017873025</v>
      </c>
      <c r="AK29" s="4">
        <v>96.27147341163585</v>
      </c>
      <c r="AL29" s="4">
        <v>112.58659133523686</v>
      </c>
      <c r="AM29" s="4">
        <v>142.43499264004382</v>
      </c>
      <c r="AN29" s="4">
        <v>145.79972006629316</v>
      </c>
      <c r="AO29" s="4">
        <v>148.53165602214503</v>
      </c>
      <c r="AP29" s="4">
        <v>150.1658319202384</v>
      </c>
      <c r="AQ29" s="4">
        <v>156.53050954105055</v>
      </c>
      <c r="AR29" s="4">
        <v>83.56729796069315</v>
      </c>
      <c r="AS29" s="4">
        <v>101.82065079479703</v>
      </c>
      <c r="AT29" s="4">
        <v>112.28748553074112</v>
      </c>
      <c r="AU29" s="4">
        <v>137.97561188437922</v>
      </c>
      <c r="AV29" s="4">
        <v>135.5973547284062</v>
      </c>
      <c r="AW29" s="4">
        <v>143.12086710430145</v>
      </c>
      <c r="AX29" s="4">
        <v>155.83834719551626</v>
      </c>
      <c r="AY29" s="4">
        <v>202.7135388146456</v>
      </c>
      <c r="AZ29" s="4">
        <v>212.88089469211846</v>
      </c>
      <c r="BA29" s="4">
        <v>207.45254786302337</v>
      </c>
      <c r="BB29" s="4">
        <v>251.60822833984614</v>
      </c>
      <c r="BC29" s="4">
        <v>171.78418105000847</v>
      </c>
      <c r="BD29" s="4">
        <v>189.1754511452644</v>
      </c>
      <c r="BE29" s="4">
        <v>198.23571995176363</v>
      </c>
      <c r="BF29" s="4">
        <v>216.78660789798053</v>
      </c>
      <c r="BG29" s="4">
        <v>229.19179058364543</v>
      </c>
      <c r="BH29" s="4">
        <v>239.2852473480202</v>
      </c>
      <c r="BI29" s="4">
        <v>260.42182135482756</v>
      </c>
      <c r="BJ29" s="4">
        <v>266.3958721182812</v>
      </c>
      <c r="BK29" s="4">
        <v>286.94422244976295</v>
      </c>
      <c r="BL29" s="4">
        <v>289.91584904494647</v>
      </c>
      <c r="BM29" s="4">
        <v>309.06705628042045</v>
      </c>
      <c r="BN29" s="4">
        <v>328.0323365609364</v>
      </c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</row>
    <row r="31" spans="1:77" ht="15">
      <c r="A31" s="6" t="s">
        <v>33</v>
      </c>
      <c r="B31" s="7">
        <v>98.4106</v>
      </c>
      <c r="C31" s="7">
        <v>128.5594</v>
      </c>
      <c r="D31" s="7">
        <v>141.2166</v>
      </c>
      <c r="E31" s="7">
        <v>41.5246</v>
      </c>
      <c r="F31" s="7">
        <v>66.7799</v>
      </c>
      <c r="G31" s="7">
        <v>53.5368</v>
      </c>
      <c r="H31" s="7">
        <v>85.4806</v>
      </c>
      <c r="I31" s="7">
        <v>100.0246</v>
      </c>
      <c r="J31" s="7">
        <v>94.434</v>
      </c>
      <c r="K31" s="7">
        <v>124.3381</v>
      </c>
      <c r="L31" s="7">
        <v>88.2837</v>
      </c>
      <c r="M31" s="7">
        <v>116.62</v>
      </c>
      <c r="N31" s="7">
        <v>83.6161</v>
      </c>
      <c r="O31" s="7">
        <v>146.2022</v>
      </c>
      <c r="P31" s="7">
        <v>85.4568</v>
      </c>
      <c r="Q31" s="7">
        <v>142.4891</v>
      </c>
      <c r="R31" s="7">
        <v>201.1731</v>
      </c>
      <c r="S31" s="7">
        <v>144.8575</v>
      </c>
      <c r="T31" s="7">
        <v>149.2492</v>
      </c>
      <c r="U31" s="7">
        <v>174.0263</v>
      </c>
      <c r="V31" s="7">
        <v>162.3336</v>
      </c>
      <c r="W31" s="7">
        <v>223.1351</v>
      </c>
      <c r="X31" s="7">
        <v>222.5942</v>
      </c>
      <c r="Y31" s="7">
        <v>206.4185</v>
      </c>
      <c r="Z31" s="7">
        <v>218.1333</v>
      </c>
      <c r="AA31" s="7">
        <v>17.8698</v>
      </c>
      <c r="AB31" s="7">
        <v>22.9547</v>
      </c>
      <c r="AC31" s="7">
        <v>26.8147</v>
      </c>
      <c r="AD31" s="7">
        <v>43.1428</v>
      </c>
      <c r="AE31" s="7">
        <v>29.6276</v>
      </c>
      <c r="AF31" s="7">
        <v>37.912</v>
      </c>
      <c r="AG31" s="7">
        <v>31.0226</v>
      </c>
      <c r="AH31" s="7">
        <v>39.3795</v>
      </c>
      <c r="AI31" s="7">
        <v>52.4514</v>
      </c>
      <c r="AJ31" s="7">
        <v>31.2011</v>
      </c>
      <c r="AK31" s="7">
        <v>31.9887</v>
      </c>
      <c r="AL31" s="7">
        <v>49.7488</v>
      </c>
      <c r="AM31" s="7">
        <v>55.0842</v>
      </c>
      <c r="AN31" s="7">
        <v>66.2259</v>
      </c>
      <c r="AO31" s="7">
        <v>66.3379</v>
      </c>
      <c r="AP31" s="7">
        <v>67.1378</v>
      </c>
      <c r="AQ31" s="7">
        <v>98.4584</v>
      </c>
      <c r="AR31" s="7">
        <v>135.6529</v>
      </c>
      <c r="AS31" s="7">
        <v>72.8139</v>
      </c>
      <c r="AT31" s="7">
        <v>54.4805</v>
      </c>
      <c r="AU31" s="7">
        <v>97.6736</v>
      </c>
      <c r="AV31" s="7">
        <v>70.6418</v>
      </c>
      <c r="AW31" s="7">
        <v>75.672</v>
      </c>
      <c r="AX31" s="7">
        <v>74.1308</v>
      </c>
      <c r="AY31" s="7">
        <v>92.0377</v>
      </c>
      <c r="AZ31" s="7">
        <v>89.4316</v>
      </c>
      <c r="BA31" s="7">
        <v>126.5737</v>
      </c>
      <c r="BB31" s="7">
        <v>135.5786</v>
      </c>
      <c r="BC31" s="7">
        <v>99.8211</v>
      </c>
      <c r="BD31" s="7">
        <v>157.3812</v>
      </c>
      <c r="BE31" s="7">
        <v>126.0435</v>
      </c>
      <c r="BF31" s="7">
        <v>110.3228</v>
      </c>
      <c r="BG31" s="7">
        <v>179.3317</v>
      </c>
      <c r="BH31" s="7">
        <v>120.598</v>
      </c>
      <c r="BI31" s="7">
        <v>202.1499</v>
      </c>
      <c r="BJ31" s="7">
        <v>165.625</v>
      </c>
      <c r="BK31" s="7">
        <v>183.7246</v>
      </c>
      <c r="BL31" s="7">
        <v>198.2851</v>
      </c>
      <c r="BM31" s="7">
        <v>229.6304</v>
      </c>
      <c r="BN31" s="7">
        <v>230.4674</v>
      </c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</row>
    <row r="32" spans="1:77" ht="15">
      <c r="A32" s="6" t="s">
        <v>34</v>
      </c>
      <c r="B32" s="7">
        <v>42.7969</v>
      </c>
      <c r="C32" s="7">
        <v>52.2488</v>
      </c>
      <c r="D32" s="7">
        <v>42.967</v>
      </c>
      <c r="E32" s="7">
        <v>18.637</v>
      </c>
      <c r="F32" s="7">
        <v>23.6057</v>
      </c>
      <c r="G32" s="7">
        <v>23.914</v>
      </c>
      <c r="H32" s="7">
        <v>23.3255</v>
      </c>
      <c r="I32" s="7">
        <v>25.5372</v>
      </c>
      <c r="J32" s="7">
        <v>21.2104</v>
      </c>
      <c r="K32" s="7">
        <v>43.7768</v>
      </c>
      <c r="L32" s="7">
        <v>19.552</v>
      </c>
      <c r="M32" s="7">
        <v>27.6894</v>
      </c>
      <c r="N32" s="7">
        <v>20.1368</v>
      </c>
      <c r="O32" s="7">
        <v>47.5129</v>
      </c>
      <c r="P32" s="7">
        <v>19.8578</v>
      </c>
      <c r="Q32" s="7">
        <v>31.4998</v>
      </c>
      <c r="R32" s="7">
        <v>44.4301</v>
      </c>
      <c r="S32" s="7">
        <v>19.486</v>
      </c>
      <c r="T32" s="7">
        <v>19.1522</v>
      </c>
      <c r="U32" s="7">
        <v>20.4454</v>
      </c>
      <c r="V32" s="7">
        <v>27.8407</v>
      </c>
      <c r="W32" s="7">
        <v>27.5781</v>
      </c>
      <c r="X32" s="7">
        <v>35.5908</v>
      </c>
      <c r="Y32" s="7">
        <v>29.0136</v>
      </c>
      <c r="Z32" s="7">
        <v>31.6189</v>
      </c>
      <c r="AA32" s="7">
        <v>6.127</v>
      </c>
      <c r="AB32" s="7">
        <v>6.9312</v>
      </c>
      <c r="AC32" s="7">
        <v>7.6008</v>
      </c>
      <c r="AD32" s="7">
        <v>15.9419</v>
      </c>
      <c r="AE32" s="7">
        <v>8.6738</v>
      </c>
      <c r="AF32" s="7">
        <v>9.8859</v>
      </c>
      <c r="AG32" s="7">
        <v>8.2864</v>
      </c>
      <c r="AH32" s="7">
        <v>16.8497</v>
      </c>
      <c r="AI32" s="7">
        <v>17.6435</v>
      </c>
      <c r="AJ32" s="7">
        <v>8.1764</v>
      </c>
      <c r="AK32" s="7">
        <v>7.7338</v>
      </c>
      <c r="AL32" s="7">
        <v>12.2902</v>
      </c>
      <c r="AM32" s="7">
        <v>11.2544</v>
      </c>
      <c r="AN32" s="7">
        <v>10.5564</v>
      </c>
      <c r="AO32" s="7">
        <v>12.2706</v>
      </c>
      <c r="AP32" s="7">
        <v>12.052</v>
      </c>
      <c r="AQ32" s="7">
        <v>15.6558</v>
      </c>
      <c r="AR32" s="7">
        <v>27.2085</v>
      </c>
      <c r="AS32" s="7">
        <v>16.273</v>
      </c>
      <c r="AT32" s="7">
        <v>15.2775</v>
      </c>
      <c r="AU32" s="7">
        <v>22.7269</v>
      </c>
      <c r="AV32" s="7">
        <v>17.1835</v>
      </c>
      <c r="AW32" s="7">
        <v>13.9163</v>
      </c>
      <c r="AX32" s="7">
        <v>13.5264</v>
      </c>
      <c r="AY32" s="7">
        <v>16.9434</v>
      </c>
      <c r="AZ32" s="7">
        <v>17.4243</v>
      </c>
      <c r="BA32" s="7">
        <v>17.6928</v>
      </c>
      <c r="BB32" s="7">
        <v>15.8605</v>
      </c>
      <c r="BC32" s="7">
        <v>37.0994</v>
      </c>
      <c r="BD32" s="7">
        <v>41.4588</v>
      </c>
      <c r="BE32" s="7">
        <v>36.6698</v>
      </c>
      <c r="BF32" s="7">
        <v>36.4155</v>
      </c>
      <c r="BG32" s="7">
        <v>35.3293</v>
      </c>
      <c r="BH32" s="7">
        <v>38.1675</v>
      </c>
      <c r="BI32" s="7">
        <v>33.4162</v>
      </c>
      <c r="BJ32" s="7">
        <v>57.3073</v>
      </c>
      <c r="BK32" s="7">
        <v>53.4887</v>
      </c>
      <c r="BL32" s="7">
        <v>32.7407</v>
      </c>
      <c r="BM32" s="7">
        <v>34.7732</v>
      </c>
      <c r="BN32" s="7">
        <v>36.4996</v>
      </c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</row>
    <row r="33" spans="1:77" ht="15">
      <c r="A33" s="6" t="s">
        <v>35</v>
      </c>
      <c r="B33" s="7">
        <v>73.66285657859245</v>
      </c>
      <c r="C33" s="7">
        <v>107.55724927299353</v>
      </c>
      <c r="D33" s="7">
        <v>118.504202875986</v>
      </c>
      <c r="E33" s="7">
        <v>35.10569491292864</v>
      </c>
      <c r="F33" s="7">
        <v>54.50191603769356</v>
      </c>
      <c r="G33" s="7">
        <v>45.76822857642402</v>
      </c>
      <c r="H33" s="7">
        <v>66.24120247429408</v>
      </c>
      <c r="I33" s="7">
        <v>78.62084241160589</v>
      </c>
      <c r="J33" s="7">
        <v>70.24421628321167</v>
      </c>
      <c r="K33" s="7">
        <v>103.17853266070183</v>
      </c>
      <c r="L33" s="7">
        <v>66.44782855518571</v>
      </c>
      <c r="M33" s="7">
        <v>91.9030603020111</v>
      </c>
      <c r="N33" s="7">
        <v>62.15165934509961</v>
      </c>
      <c r="O33" s="7">
        <v>117.1882396711308</v>
      </c>
      <c r="P33" s="7">
        <v>67.89982828881845</v>
      </c>
      <c r="Q33" s="7">
        <v>111.87545962873327</v>
      </c>
      <c r="R33" s="7">
        <v>126.07097499683286</v>
      </c>
      <c r="S33" s="7">
        <v>96.51722147215968</v>
      </c>
      <c r="T33" s="7">
        <v>103.5025653111746</v>
      </c>
      <c r="U33" s="7">
        <v>112.06956237735561</v>
      </c>
      <c r="V33" s="7">
        <v>120.61039616805702</v>
      </c>
      <c r="W33" s="7">
        <v>115.8337661049286</v>
      </c>
      <c r="X33" s="7">
        <v>128.9175810978427</v>
      </c>
      <c r="Y33" s="7">
        <v>121.07693735831982</v>
      </c>
      <c r="Z33" s="7">
        <v>119.34052667356207</v>
      </c>
      <c r="AA33" s="7">
        <v>14.776368827619324</v>
      </c>
      <c r="AB33" s="7">
        <v>19.0536288344202</v>
      </c>
      <c r="AC33" s="7">
        <v>21.90514898188595</v>
      </c>
      <c r="AD33" s="7">
        <v>38.430438790923624</v>
      </c>
      <c r="AE33" s="7">
        <v>24.598491287575953</v>
      </c>
      <c r="AF33" s="7">
        <v>29.964725490110858</v>
      </c>
      <c r="AG33" s="7">
        <v>24.90292105849606</v>
      </c>
      <c r="AH33" s="7">
        <v>33.638716656853454</v>
      </c>
      <c r="AI33" s="7">
        <v>42.96117533205602</v>
      </c>
      <c r="AJ33" s="7">
        <v>24.232213729392637</v>
      </c>
      <c r="AK33" s="7">
        <v>25.060611152808328</v>
      </c>
      <c r="AL33" s="7">
        <v>39.248156399801296</v>
      </c>
      <c r="AM33" s="7">
        <v>41.54244242252365</v>
      </c>
      <c r="AN33" s="7">
        <v>48.16592501607882</v>
      </c>
      <c r="AO33" s="7">
        <v>48.62924624222945</v>
      </c>
      <c r="AP33" s="7">
        <v>49.87994022621207</v>
      </c>
      <c r="AQ33" s="7">
        <v>74.04859547514896</v>
      </c>
      <c r="AR33" s="7">
        <v>102.89018170422926</v>
      </c>
      <c r="AS33" s="7">
        <v>62.3443601357078</v>
      </c>
      <c r="AT33" s="7">
        <v>47.5283384239421</v>
      </c>
      <c r="AU33" s="7">
        <v>79.7365671944896</v>
      </c>
      <c r="AV33" s="7">
        <v>59.33168442662028</v>
      </c>
      <c r="AW33" s="7">
        <v>56.253214531363874</v>
      </c>
      <c r="AX33" s="7">
        <v>56.74371459885095</v>
      </c>
      <c r="AY33" s="7">
        <v>66.44217828950993</v>
      </c>
      <c r="AZ33" s="7">
        <v>64.50128116102901</v>
      </c>
      <c r="BA33" s="7">
        <v>94.22364310002959</v>
      </c>
      <c r="BB33" s="7">
        <v>100.1663514895262</v>
      </c>
      <c r="BC33" s="7">
        <v>82.91259695168941</v>
      </c>
      <c r="BD33" s="7">
        <v>121.35299853593928</v>
      </c>
      <c r="BE33" s="7">
        <v>103.38459049515929</v>
      </c>
      <c r="BF33" s="7">
        <v>89.23130349818551</v>
      </c>
      <c r="BG33" s="7">
        <v>126.47931868240016</v>
      </c>
      <c r="BH33" s="7">
        <v>90.17970938455645</v>
      </c>
      <c r="BI33" s="7">
        <v>135.68999746939284</v>
      </c>
      <c r="BJ33" s="7">
        <v>142.68237993425188</v>
      </c>
      <c r="BK33" s="7">
        <v>148.00618521575512</v>
      </c>
      <c r="BL33" s="7">
        <v>131.16966535026927</v>
      </c>
      <c r="BM33" s="7">
        <v>158.38820830195937</v>
      </c>
      <c r="BN33" s="7">
        <v>155.26485059956065</v>
      </c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</row>
    <row r="35" spans="1:77" ht="15">
      <c r="A35" s="6" t="s">
        <v>28</v>
      </c>
      <c r="B35" s="7">
        <v>131.753</v>
      </c>
      <c r="C35" s="7">
        <v>167.3553</v>
      </c>
      <c r="D35" s="7">
        <v>196.8696</v>
      </c>
      <c r="E35" s="7">
        <v>85.66</v>
      </c>
      <c r="F35" s="7">
        <v>111.3882</v>
      </c>
      <c r="G35" s="7">
        <v>97.5756</v>
      </c>
      <c r="H35" s="7">
        <v>130.636</v>
      </c>
      <c r="I35" s="7">
        <v>144.6435</v>
      </c>
      <c r="J35" s="7">
        <v>130.4793</v>
      </c>
      <c r="K35" s="7">
        <v>165.221</v>
      </c>
      <c r="L35" s="7">
        <v>114.6467</v>
      </c>
      <c r="M35" s="7">
        <v>158.0867</v>
      </c>
      <c r="N35" s="7">
        <v>121.5596</v>
      </c>
      <c r="O35" s="7">
        <v>184.236</v>
      </c>
      <c r="P35" s="7">
        <v>124.5355</v>
      </c>
      <c r="Q35" s="7">
        <v>186.4867</v>
      </c>
      <c r="R35" s="7">
        <v>248.8938</v>
      </c>
      <c r="S35" s="7">
        <v>228.6776</v>
      </c>
      <c r="T35" s="7">
        <v>244.6825</v>
      </c>
      <c r="U35" s="7">
        <v>246.6472</v>
      </c>
      <c r="V35" s="7">
        <v>240.9013</v>
      </c>
      <c r="W35" s="7">
        <v>319.8269</v>
      </c>
      <c r="X35" s="7">
        <v>335.2523</v>
      </c>
      <c r="Y35" s="7">
        <v>312.4521</v>
      </c>
      <c r="Z35" s="7">
        <v>330.8752</v>
      </c>
      <c r="AA35" s="7">
        <v>67.1018</v>
      </c>
      <c r="AB35" s="7">
        <v>73.4032</v>
      </c>
      <c r="AC35" s="7">
        <v>77.145</v>
      </c>
      <c r="AD35" s="7">
        <v>78.531</v>
      </c>
      <c r="AE35" s="7">
        <v>81.387</v>
      </c>
      <c r="AF35" s="7">
        <v>88.4828</v>
      </c>
      <c r="AG35" s="7">
        <v>82.0174</v>
      </c>
      <c r="AH35" s="7">
        <v>75.2072</v>
      </c>
      <c r="AI35" s="7">
        <v>86.9303</v>
      </c>
      <c r="AJ35" s="7">
        <v>80.4689</v>
      </c>
      <c r="AK35" s="7">
        <v>81.8744</v>
      </c>
      <c r="AL35" s="7">
        <v>97.6887</v>
      </c>
      <c r="AM35" s="7">
        <v>99.5123</v>
      </c>
      <c r="AN35" s="7">
        <v>95.0473</v>
      </c>
      <c r="AO35" s="7">
        <v>96.0987</v>
      </c>
      <c r="AP35" s="7">
        <v>101.3766</v>
      </c>
      <c r="AQ35" s="7">
        <v>128.2342</v>
      </c>
      <c r="AR35" s="7">
        <v>165.8834</v>
      </c>
      <c r="AS35" s="7">
        <v>126.0264</v>
      </c>
      <c r="AT35" s="7">
        <v>111.5179</v>
      </c>
      <c r="AU35" s="7">
        <v>129.0753</v>
      </c>
      <c r="AV35" s="7">
        <v>102.0285</v>
      </c>
      <c r="AW35" s="7">
        <v>123.6382</v>
      </c>
      <c r="AX35" s="7">
        <v>123.2161</v>
      </c>
      <c r="AY35" s="7">
        <v>135.2177</v>
      </c>
      <c r="AZ35" s="7">
        <v>132.9874</v>
      </c>
      <c r="BA35" s="7">
        <v>172.9484</v>
      </c>
      <c r="BB35" s="7">
        <v>177.972</v>
      </c>
      <c r="BC35" s="7">
        <v>134.9151</v>
      </c>
      <c r="BD35" s="7">
        <v>198.1165</v>
      </c>
      <c r="BE35" s="7">
        <v>160.3663</v>
      </c>
      <c r="BF35" s="7">
        <v>142.2576</v>
      </c>
      <c r="BG35" s="7">
        <v>217.144</v>
      </c>
      <c r="BH35" s="7">
        <v>149.7078</v>
      </c>
      <c r="BI35" s="7">
        <v>239.5646</v>
      </c>
      <c r="BJ35" s="7">
        <v>212.1043</v>
      </c>
      <c r="BK35" s="7">
        <v>234.4252</v>
      </c>
      <c r="BL35" s="7">
        <v>230.3663</v>
      </c>
      <c r="BM35" s="7">
        <v>261.7323</v>
      </c>
      <c r="BN35" s="7">
        <v>262.9293</v>
      </c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</row>
    <row r="36" spans="1:77" ht="15">
      <c r="A36" s="6" t="s">
        <v>29</v>
      </c>
      <c r="B36" s="7">
        <v>64.7675</v>
      </c>
      <c r="C36" s="7">
        <v>76.7723</v>
      </c>
      <c r="D36" s="7">
        <v>88.587</v>
      </c>
      <c r="E36" s="7">
        <v>45.3684</v>
      </c>
      <c r="F36" s="7">
        <v>50.8023</v>
      </c>
      <c r="G36" s="7">
        <v>47.7041</v>
      </c>
      <c r="H36" s="7">
        <v>51.032</v>
      </c>
      <c r="I36" s="7">
        <v>53.233</v>
      </c>
      <c r="J36" s="7">
        <v>42.0885</v>
      </c>
      <c r="K36" s="7">
        <v>66.6856</v>
      </c>
      <c r="L36" s="7">
        <v>42.6872</v>
      </c>
      <c r="M36" s="7">
        <v>55.7416</v>
      </c>
      <c r="N36" s="7">
        <v>40.7104</v>
      </c>
      <c r="O36" s="7">
        <v>71.0372</v>
      </c>
      <c r="P36" s="7">
        <v>55.1642</v>
      </c>
      <c r="Q36" s="7">
        <v>68.878</v>
      </c>
      <c r="R36" s="7">
        <v>89.4965</v>
      </c>
      <c r="S36" s="7">
        <v>92.3356</v>
      </c>
      <c r="T36" s="7">
        <v>89.9646</v>
      </c>
      <c r="U36" s="7">
        <v>86.0406</v>
      </c>
      <c r="V36" s="7">
        <v>88.4341</v>
      </c>
      <c r="W36" s="7">
        <v>109.0567</v>
      </c>
      <c r="X36" s="7">
        <v>124.4981</v>
      </c>
      <c r="Y36" s="7">
        <v>114.4821</v>
      </c>
      <c r="Z36" s="7">
        <v>122.3412</v>
      </c>
      <c r="AA36" s="7">
        <v>38.5008</v>
      </c>
      <c r="AB36" s="7">
        <v>40.0498</v>
      </c>
      <c r="AC36" s="7">
        <v>40.8145</v>
      </c>
      <c r="AD36" s="7">
        <v>32.8275</v>
      </c>
      <c r="AE36" s="7">
        <v>42.0946</v>
      </c>
      <c r="AF36" s="7">
        <v>42.5931</v>
      </c>
      <c r="AG36" s="7">
        <v>40.8668</v>
      </c>
      <c r="AH36" s="7">
        <v>34.5046</v>
      </c>
      <c r="AI36" s="7">
        <v>35.0363</v>
      </c>
      <c r="AJ36" s="7">
        <v>40.2549</v>
      </c>
      <c r="AK36" s="7">
        <v>40.6907</v>
      </c>
      <c r="AL36" s="7">
        <v>44.8617</v>
      </c>
      <c r="AM36" s="7">
        <v>38.4334</v>
      </c>
      <c r="AN36" s="7">
        <v>30.1801</v>
      </c>
      <c r="AO36" s="7">
        <v>30.1713</v>
      </c>
      <c r="AP36" s="7">
        <v>31.603</v>
      </c>
      <c r="AQ36" s="7">
        <v>43.1198</v>
      </c>
      <c r="AR36" s="7">
        <v>51.4824</v>
      </c>
      <c r="AS36" s="7">
        <v>50.6664</v>
      </c>
      <c r="AT36" s="7">
        <v>50.6638</v>
      </c>
      <c r="AU36" s="7">
        <v>38.9541</v>
      </c>
      <c r="AV36" s="7">
        <v>33.4624</v>
      </c>
      <c r="AW36" s="7">
        <v>46.438</v>
      </c>
      <c r="AX36" s="7">
        <v>45.7123</v>
      </c>
      <c r="AY36" s="7">
        <v>44.1015</v>
      </c>
      <c r="AZ36" s="7">
        <v>44.0501</v>
      </c>
      <c r="BA36" s="7">
        <v>44.9743</v>
      </c>
      <c r="BB36" s="7">
        <v>42.8494</v>
      </c>
      <c r="BC36" s="7">
        <v>57.1527</v>
      </c>
      <c r="BD36" s="7">
        <v>73.4668</v>
      </c>
      <c r="BE36" s="7">
        <v>57.6219</v>
      </c>
      <c r="BF36" s="7">
        <v>57.6851</v>
      </c>
      <c r="BG36" s="7">
        <v>69.6735</v>
      </c>
      <c r="BH36" s="7">
        <v>59.4484</v>
      </c>
      <c r="BI36" s="7">
        <v>67.0827</v>
      </c>
      <c r="BJ36" s="7">
        <v>84.5496</v>
      </c>
      <c r="BK36" s="7">
        <v>81.074</v>
      </c>
      <c r="BL36" s="7">
        <v>60.699</v>
      </c>
      <c r="BM36" s="7">
        <v>61.8381</v>
      </c>
      <c r="BN36" s="7">
        <v>63.7069</v>
      </c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</row>
    <row r="37" spans="1:77" ht="15">
      <c r="A37" s="6" t="s">
        <v>31</v>
      </c>
      <c r="B37" s="7">
        <v>98.12981460030491</v>
      </c>
      <c r="C37" s="7">
        <v>135.13023643857014</v>
      </c>
      <c r="D37" s="7">
        <v>167.14337889015238</v>
      </c>
      <c r="E37" s="7">
        <v>65.18779491477798</v>
      </c>
      <c r="F37" s="7">
        <v>85.4853912204289</v>
      </c>
      <c r="G37" s="7">
        <v>73.48000364483683</v>
      </c>
      <c r="H37" s="7">
        <v>98.72461406826747</v>
      </c>
      <c r="I37" s="7">
        <v>111.52818243705069</v>
      </c>
      <c r="J37" s="7">
        <v>96.51529753772344</v>
      </c>
      <c r="K37" s="7">
        <v>131.59890580369068</v>
      </c>
      <c r="L37" s="7">
        <v>93.3648625457172</v>
      </c>
      <c r="M37" s="7">
        <v>125.96415562567493</v>
      </c>
      <c r="N37" s="7">
        <v>88.40583433736538</v>
      </c>
      <c r="O37" s="7">
        <v>145.99152613655932</v>
      </c>
      <c r="P37" s="7">
        <v>107.1536461790721</v>
      </c>
      <c r="Q37" s="7">
        <v>154.74923334935264</v>
      </c>
      <c r="R37" s="7">
        <v>174.83208004175165</v>
      </c>
      <c r="S37" s="7">
        <v>183.37794744324097</v>
      </c>
      <c r="T37" s="7">
        <v>188.7341603796438</v>
      </c>
      <c r="U37" s="7">
        <v>188.30117458012126</v>
      </c>
      <c r="V37" s="7">
        <v>193.908199821478</v>
      </c>
      <c r="W37" s="7">
        <v>212.42151668223622</v>
      </c>
      <c r="X37" s="7">
        <v>235.7142068410752</v>
      </c>
      <c r="Y37" s="7">
        <v>222.99600233642005</v>
      </c>
      <c r="Z37" s="7">
        <v>226.65774559633368</v>
      </c>
      <c r="AA37" s="7">
        <v>48.82277324355073</v>
      </c>
      <c r="AB37" s="7">
        <v>54.72708533349209</v>
      </c>
      <c r="AC37" s="7">
        <v>58.14361561198794</v>
      </c>
      <c r="AD37" s="7">
        <v>57.92355891118905</v>
      </c>
      <c r="AE37" s="7">
        <v>60.76280978843856</v>
      </c>
      <c r="AF37" s="7">
        <v>65.73154121209897</v>
      </c>
      <c r="AG37" s="7">
        <v>60.919235106690564</v>
      </c>
      <c r="AH37" s="7">
        <v>53.55000845901347</v>
      </c>
      <c r="AI37" s="7">
        <v>62.805674594425035</v>
      </c>
      <c r="AJ37" s="7">
        <v>59.25991213387585</v>
      </c>
      <c r="AK37" s="7">
        <v>61.263617678473054</v>
      </c>
      <c r="AL37" s="7">
        <v>75.53513179174894</v>
      </c>
      <c r="AM37" s="7">
        <v>72.94753933698965</v>
      </c>
      <c r="AN37" s="7">
        <v>71.40454036539886</v>
      </c>
      <c r="AO37" s="7">
        <v>71.87035099929179</v>
      </c>
      <c r="AP37" s="7">
        <v>73.0522537931321</v>
      </c>
      <c r="AQ37" s="7">
        <v>97.82118370127277</v>
      </c>
      <c r="AR37" s="7">
        <v>131.03467893649562</v>
      </c>
      <c r="AS37" s="7">
        <v>100.37700113244034</v>
      </c>
      <c r="AT37" s="7">
        <v>87.57747638418351</v>
      </c>
      <c r="AU37" s="7">
        <v>99.91306077053025</v>
      </c>
      <c r="AV37" s="7">
        <v>78.13805910611362</v>
      </c>
      <c r="AW37" s="7">
        <v>94.7437353080892</v>
      </c>
      <c r="AX37" s="7">
        <v>94.19630200459369</v>
      </c>
      <c r="AY37" s="7">
        <v>99.40416293302748</v>
      </c>
      <c r="AZ37" s="7">
        <v>97.03054287764473</v>
      </c>
      <c r="BA37" s="7">
        <v>125.84603570682508</v>
      </c>
      <c r="BB37" s="7">
        <v>130.62549402409277</v>
      </c>
      <c r="BC37" s="7">
        <v>106.2370435360213</v>
      </c>
      <c r="BD37" s="7">
        <v>157.5172849681077</v>
      </c>
      <c r="BE37" s="7">
        <v>128.10555987594014</v>
      </c>
      <c r="BF37" s="7">
        <v>113.84820461197232</v>
      </c>
      <c r="BG37" s="7">
        <v>166.7070095592941</v>
      </c>
      <c r="BH37" s="7">
        <v>115.02914743612251</v>
      </c>
      <c r="BI37" s="7">
        <v>175.91506165869993</v>
      </c>
      <c r="BJ37" s="7">
        <v>174.39548348893013</v>
      </c>
      <c r="BK37" s="7">
        <v>180.7189268019854</v>
      </c>
      <c r="BL37" s="7">
        <v>164.8079769444058</v>
      </c>
      <c r="BM37" s="7">
        <v>191.1554103853634</v>
      </c>
      <c r="BN37" s="7">
        <v>187.40791389974228</v>
      </c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</row>
    <row r="38" ht="15">
      <c r="A38" s="6"/>
    </row>
    <row r="39" spans="1:80" ht="15">
      <c r="A39" s="6" t="s">
        <v>32</v>
      </c>
      <c r="B39" s="8">
        <v>0.5632651873361586</v>
      </c>
      <c r="C39" s="8">
        <v>0.4448729412136023</v>
      </c>
      <c r="D39" s="8">
        <v>0.5982887306934279</v>
      </c>
      <c r="E39" s="8">
        <v>1.266104708699661</v>
      </c>
      <c r="F39" s="8">
        <v>1.0526093725939132</v>
      </c>
      <c r="G39" s="8">
        <v>1.491693222311739</v>
      </c>
      <c r="H39" s="8">
        <v>1.6251509755267555</v>
      </c>
      <c r="I39" s="8">
        <v>1.5269509661424954</v>
      </c>
      <c r="J39" s="8">
        <v>1.7872374932061057</v>
      </c>
      <c r="K39" s="8">
        <v>1.3992800800477727</v>
      </c>
      <c r="L39" s="8">
        <v>2.292255281082049</v>
      </c>
      <c r="M39" s="8">
        <v>1.5964891995405877</v>
      </c>
      <c r="N39" s="8">
        <v>2.222759568231479</v>
      </c>
      <c r="O39" s="8">
        <v>1.5106975563214373</v>
      </c>
      <c r="P39" s="8">
        <v>2.5481181751597552</v>
      </c>
      <c r="Q39" s="8">
        <v>2.1772439144291513</v>
      </c>
      <c r="R39" s="8">
        <v>2.2279535398919528</v>
      </c>
      <c r="S39" s="8">
        <v>1.4297524079726323</v>
      </c>
      <c r="T39" s="8">
        <v>1.508299069201489</v>
      </c>
      <c r="U39" s="8">
        <v>1.5011808354346419</v>
      </c>
      <c r="V39" s="8">
        <v>1.5972369458810713</v>
      </c>
      <c r="W39" s="8">
        <v>1.3840637839701853</v>
      </c>
      <c r="X39" s="8">
        <v>1.2907030027450823</v>
      </c>
      <c r="Y39" s="8">
        <v>1.3789875743959554</v>
      </c>
      <c r="Z39" s="8">
        <v>1.296240939797801</v>
      </c>
      <c r="AA39" s="8">
        <v>1.0222589605740202</v>
      </c>
      <c r="AB39" s="8">
        <v>1.261000815862945</v>
      </c>
      <c r="AC39" s="8">
        <v>1.252835579211301</v>
      </c>
      <c r="AD39" s="8">
        <v>1.1738212541603987</v>
      </c>
      <c r="AE39" s="8">
        <v>1.2137101922122007</v>
      </c>
      <c r="AF39" s="8">
        <v>1.2007744588703462</v>
      </c>
      <c r="AG39" s="8">
        <v>1.3925063467252028</v>
      </c>
      <c r="AH39" s="8">
        <v>1.9213096900118285</v>
      </c>
      <c r="AI39" s="8">
        <v>1.804986267869234</v>
      </c>
      <c r="AJ39" s="8">
        <v>1.4950413303495131</v>
      </c>
      <c r="AK39" s="8">
        <v>1.5714297826304164</v>
      </c>
      <c r="AL39" s="8">
        <v>1.4848187134975779</v>
      </c>
      <c r="AM39" s="8">
        <v>1.9525674743057306</v>
      </c>
      <c r="AN39" s="8">
        <v>2.0418830416132003</v>
      </c>
      <c r="AO39" s="8">
        <v>2.0666610633863285</v>
      </c>
      <c r="AP39" s="8">
        <v>2.0555947848710456</v>
      </c>
      <c r="AQ39" s="8">
        <v>1.6001698570635257</v>
      </c>
      <c r="AR39" s="8">
        <v>0.6377494770006117</v>
      </c>
      <c r="AS39" s="8">
        <v>1.0143822752828797</v>
      </c>
      <c r="AT39" s="8">
        <v>1.282150276152742</v>
      </c>
      <c r="AU39" s="8">
        <v>1.3809567119684885</v>
      </c>
      <c r="AV39" s="8">
        <v>1.7353560643765324</v>
      </c>
      <c r="AW39" s="8">
        <v>1.5106103494748093</v>
      </c>
      <c r="AX39" s="8">
        <v>1.6543998424472806</v>
      </c>
      <c r="AY39" s="8">
        <v>2.0392862112950114</v>
      </c>
      <c r="AZ39" s="8">
        <v>2.19395757643612</v>
      </c>
      <c r="BA39" s="8">
        <v>1.6484631136598646</v>
      </c>
      <c r="BB39" s="8">
        <v>1.9261801091710253</v>
      </c>
      <c r="BC39" s="8">
        <v>1.6119926230943995</v>
      </c>
      <c r="BD39" s="8">
        <v>1.20098217274102</v>
      </c>
      <c r="BE39" s="8">
        <v>1.5474404088607774</v>
      </c>
      <c r="BF39" s="8">
        <v>1.9041723902177652</v>
      </c>
      <c r="BG39" s="8">
        <v>1.3781462933617137</v>
      </c>
      <c r="BH39" s="8">
        <v>2.0802140386278967</v>
      </c>
      <c r="BI39" s="8">
        <v>1.480383879011353</v>
      </c>
      <c r="BJ39" s="8">
        <v>1.503333295390249</v>
      </c>
      <c r="BK39" s="8">
        <v>1.5877928644638817</v>
      </c>
      <c r="BL39" s="8">
        <v>1.724329492714476</v>
      </c>
      <c r="BM39" s="8">
        <v>1.6168365606673167</v>
      </c>
      <c r="BN39" s="8">
        <v>1.750365444740098</v>
      </c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</row>
    <row r="41" spans="1:77" ht="15">
      <c r="A41" s="3" t="s">
        <v>42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</row>
    <row r="42" spans="1:77" ht="15">
      <c r="A42" s="6" t="s">
        <v>43</v>
      </c>
      <c r="B42" s="7">
        <v>67.483</v>
      </c>
      <c r="C42" s="7">
        <v>83.98</v>
      </c>
      <c r="D42" s="7">
        <v>96.643</v>
      </c>
      <c r="E42" s="7">
        <v>99.396</v>
      </c>
      <c r="F42" s="7">
        <v>112.628</v>
      </c>
      <c r="G42" s="7">
        <v>108.476</v>
      </c>
      <c r="H42" s="7">
        <v>112.114</v>
      </c>
      <c r="I42" s="7">
        <v>115.263</v>
      </c>
      <c r="J42" s="7"/>
      <c r="K42" s="7"/>
      <c r="L42" s="7"/>
      <c r="M42" s="7">
        <v>115.897</v>
      </c>
      <c r="N42" s="7"/>
      <c r="O42" s="7"/>
      <c r="P42" s="7"/>
      <c r="Q42" s="7"/>
      <c r="R42" s="7"/>
      <c r="S42" s="7">
        <v>112.926</v>
      </c>
      <c r="T42" s="7">
        <v>108.648</v>
      </c>
      <c r="U42" s="7"/>
      <c r="V42" s="7"/>
      <c r="W42" s="7"/>
      <c r="X42" s="7"/>
      <c r="Y42" s="7"/>
      <c r="Z42" s="7"/>
      <c r="AA42" s="7">
        <v>85.011</v>
      </c>
      <c r="AB42" s="7">
        <v>109.858</v>
      </c>
      <c r="AC42" s="7">
        <v>112.141</v>
      </c>
      <c r="AD42" s="7">
        <v>107.866</v>
      </c>
      <c r="AE42" s="7">
        <v>111.541</v>
      </c>
      <c r="AF42" s="7">
        <v>113.42</v>
      </c>
      <c r="AG42" s="7">
        <v>114.225</v>
      </c>
      <c r="AH42" s="7">
        <v>115.845</v>
      </c>
      <c r="AI42" s="7">
        <v>116.916</v>
      </c>
      <c r="AJ42" s="7">
        <v>108.552</v>
      </c>
      <c r="AK42" s="7">
        <v>115.045</v>
      </c>
      <c r="AL42" s="7">
        <v>116.617</v>
      </c>
      <c r="AM42" s="7">
        <v>116.63</v>
      </c>
      <c r="AN42" s="7"/>
      <c r="AO42" s="7"/>
      <c r="AP42" s="7">
        <v>116.725</v>
      </c>
      <c r="AQ42" s="7"/>
      <c r="AR42" s="7">
        <v>72.884</v>
      </c>
      <c r="AS42" s="7">
        <v>106.723</v>
      </c>
      <c r="AT42" s="7">
        <v>114.355</v>
      </c>
      <c r="AU42" s="7">
        <v>117.501</v>
      </c>
      <c r="AV42" s="7">
        <v>118.059</v>
      </c>
      <c r="AW42" s="7">
        <v>116.682</v>
      </c>
      <c r="AX42" s="7">
        <v>116.933</v>
      </c>
      <c r="AY42" s="7">
        <v>116.621</v>
      </c>
      <c r="AZ42" s="7"/>
      <c r="BA42" s="7"/>
      <c r="BB42" s="7"/>
      <c r="BC42" s="7">
        <v>115.572</v>
      </c>
      <c r="BD42" s="7">
        <v>109.395</v>
      </c>
      <c r="BE42" s="7">
        <v>116.468</v>
      </c>
      <c r="BF42" s="7">
        <v>116.873</v>
      </c>
      <c r="BG42" s="7">
        <v>112.396</v>
      </c>
      <c r="BH42" s="7">
        <v>116.799</v>
      </c>
      <c r="BI42" s="7">
        <v>114.541</v>
      </c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</row>
    <row r="43" spans="1:77" ht="15">
      <c r="A43" s="6" t="s">
        <v>44</v>
      </c>
      <c r="B43" s="7">
        <v>40.84</v>
      </c>
      <c r="C43" s="7">
        <v>41.368</v>
      </c>
      <c r="D43" s="7">
        <v>43.671</v>
      </c>
      <c r="E43" s="7">
        <v>44.301</v>
      </c>
      <c r="F43" s="7">
        <v>43.969</v>
      </c>
      <c r="G43" s="7">
        <v>44.054</v>
      </c>
      <c r="H43" s="7">
        <v>44.551</v>
      </c>
      <c r="I43" s="7">
        <v>44.619</v>
      </c>
      <c r="J43" s="7"/>
      <c r="K43" s="7"/>
      <c r="L43" s="7"/>
      <c r="M43" s="7">
        <v>44.486</v>
      </c>
      <c r="N43" s="7"/>
      <c r="O43" s="7"/>
      <c r="P43" s="7"/>
      <c r="Q43" s="7"/>
      <c r="R43" s="7"/>
      <c r="S43" s="7">
        <v>44.047</v>
      </c>
      <c r="T43" s="7">
        <v>43.676</v>
      </c>
      <c r="U43" s="7"/>
      <c r="V43" s="7"/>
      <c r="W43" s="7"/>
      <c r="X43" s="7"/>
      <c r="Y43" s="7"/>
      <c r="Z43" s="7"/>
      <c r="AA43" s="7"/>
      <c r="AB43" s="7">
        <v>43.034</v>
      </c>
      <c r="AC43" s="7">
        <v>44.134</v>
      </c>
      <c r="AD43" s="7">
        <v>42.656</v>
      </c>
      <c r="AE43" s="7">
        <v>43.243</v>
      </c>
      <c r="AF43" s="7">
        <v>43.968</v>
      </c>
      <c r="AG43" s="7">
        <v>44.534</v>
      </c>
      <c r="AH43" s="7">
        <v>44.247</v>
      </c>
      <c r="AI43" s="7">
        <v>45.432</v>
      </c>
      <c r="AJ43" s="7">
        <v>44.241</v>
      </c>
      <c r="AK43" s="7">
        <v>44.147</v>
      </c>
      <c r="AL43" s="7">
        <v>43.986</v>
      </c>
      <c r="AM43" s="7">
        <v>44.469</v>
      </c>
      <c r="AN43" s="7"/>
      <c r="AO43" s="7"/>
      <c r="AP43" s="7">
        <v>44.425</v>
      </c>
      <c r="AQ43" s="7"/>
      <c r="AR43" s="7">
        <v>26.819</v>
      </c>
      <c r="AS43" s="7">
        <v>44.268</v>
      </c>
      <c r="AT43" s="7">
        <v>45.485</v>
      </c>
      <c r="AU43" s="7">
        <v>44.753</v>
      </c>
      <c r="AV43" s="7">
        <v>45.296</v>
      </c>
      <c r="AW43" s="7">
        <v>43.904</v>
      </c>
      <c r="AX43" s="7">
        <v>44.787</v>
      </c>
      <c r="AY43" s="7">
        <v>44.753</v>
      </c>
      <c r="AZ43" s="7"/>
      <c r="BA43" s="7"/>
      <c r="BB43" s="7"/>
      <c r="BC43" s="7">
        <v>44.9</v>
      </c>
      <c r="BD43" s="7">
        <v>44.169</v>
      </c>
      <c r="BE43" s="7">
        <v>45.341</v>
      </c>
      <c r="BF43" s="7">
        <v>44.641</v>
      </c>
      <c r="BG43" s="7">
        <v>44.273</v>
      </c>
      <c r="BH43" s="7">
        <v>45.275</v>
      </c>
      <c r="BI43" s="7">
        <v>44.475</v>
      </c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</row>
    <row r="44" spans="1:77" ht="15">
      <c r="A44" s="6" t="s">
        <v>45</v>
      </c>
      <c r="B44" s="7">
        <v>29.6887</v>
      </c>
      <c r="C44" s="7">
        <v>32.236</v>
      </c>
      <c r="D44" s="7">
        <v>41.0883</v>
      </c>
      <c r="E44" s="7">
        <v>43.086</v>
      </c>
      <c r="F44" s="7">
        <v>49.1161</v>
      </c>
      <c r="G44" s="7">
        <v>51.52227</v>
      </c>
      <c r="H44" s="7">
        <v>52.3966</v>
      </c>
      <c r="I44" s="7">
        <v>52.4208</v>
      </c>
      <c r="J44" s="7"/>
      <c r="K44" s="7"/>
      <c r="L44" s="7"/>
      <c r="M44" s="7">
        <v>51.5142</v>
      </c>
      <c r="N44" s="7"/>
      <c r="O44" s="7"/>
      <c r="P44" s="7"/>
      <c r="Q44" s="7"/>
      <c r="R44" s="7"/>
      <c r="S44" s="7">
        <v>53.2946</v>
      </c>
      <c r="T44" s="7">
        <v>53.0201</v>
      </c>
      <c r="U44" s="7"/>
      <c r="V44" s="7"/>
      <c r="W44" s="7"/>
      <c r="X44" s="7"/>
      <c r="Y44" s="7"/>
      <c r="Z44" s="7"/>
      <c r="AA44" s="7">
        <v>28.8582</v>
      </c>
      <c r="AB44" s="7">
        <v>44.984</v>
      </c>
      <c r="AC44" s="7">
        <v>46.7273</v>
      </c>
      <c r="AD44" s="7">
        <v>40.2865</v>
      </c>
      <c r="AE44" s="7">
        <v>45.7666</v>
      </c>
      <c r="AF44" s="7">
        <v>47.4803</v>
      </c>
      <c r="AG44" s="7">
        <v>49.6558</v>
      </c>
      <c r="AH44" s="7">
        <v>52.226</v>
      </c>
      <c r="AI44" s="7">
        <v>54.2711</v>
      </c>
      <c r="AJ44" s="7">
        <v>50.575</v>
      </c>
      <c r="AK44" s="7">
        <v>52.2476</v>
      </c>
      <c r="AL44" s="7">
        <v>52.1174</v>
      </c>
      <c r="AM44" s="7">
        <v>53.7892</v>
      </c>
      <c r="AN44" s="7"/>
      <c r="AO44" s="7"/>
      <c r="AP44" s="7">
        <v>51.9795</v>
      </c>
      <c r="AQ44" s="7"/>
      <c r="AR44" s="7">
        <v>18.6113</v>
      </c>
      <c r="AS44" s="7">
        <v>49.0049</v>
      </c>
      <c r="AT44" s="7">
        <v>52.874</v>
      </c>
      <c r="AU44" s="7">
        <v>52.9138</v>
      </c>
      <c r="AV44" s="7">
        <v>54.1848</v>
      </c>
      <c r="AW44" s="7">
        <v>52.8682</v>
      </c>
      <c r="AX44" s="7">
        <v>52.4744</v>
      </c>
      <c r="AY44" s="7">
        <v>53.0312</v>
      </c>
      <c r="AZ44" s="7"/>
      <c r="BA44" s="7"/>
      <c r="BB44" s="7"/>
      <c r="BC44" s="7">
        <v>54.4678</v>
      </c>
      <c r="BD44" s="7">
        <v>52.5423</v>
      </c>
      <c r="BE44" s="7">
        <v>55.5401</v>
      </c>
      <c r="BF44" s="7">
        <v>54.9039</v>
      </c>
      <c r="BG44" s="7">
        <v>52.6511</v>
      </c>
      <c r="BH44" s="7">
        <v>54.5274</v>
      </c>
      <c r="BI44" s="7">
        <v>52.5552</v>
      </c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</row>
    <row r="45" spans="1:77" ht="15">
      <c r="A45" s="6" t="s">
        <v>46</v>
      </c>
      <c r="B45" s="7">
        <v>54.28</v>
      </c>
      <c r="C45" s="7">
        <v>57.37</v>
      </c>
      <c r="D45" s="7">
        <v>69.193</v>
      </c>
      <c r="E45" s="7">
        <v>72.476</v>
      </c>
      <c r="F45" s="7">
        <v>76.745</v>
      </c>
      <c r="G45" s="7">
        <v>78.477</v>
      </c>
      <c r="H45" s="7">
        <v>84.535</v>
      </c>
      <c r="I45" s="7">
        <v>87.765</v>
      </c>
      <c r="J45" s="7"/>
      <c r="K45" s="7"/>
      <c r="L45" s="7"/>
      <c r="M45" s="7">
        <v>84.84</v>
      </c>
      <c r="N45" s="7"/>
      <c r="O45" s="7"/>
      <c r="P45" s="7"/>
      <c r="Q45" s="7"/>
      <c r="R45" s="7"/>
      <c r="S45" s="7">
        <v>85.7</v>
      </c>
      <c r="T45" s="7">
        <v>85.2</v>
      </c>
      <c r="U45" s="7"/>
      <c r="V45" s="7"/>
      <c r="W45" s="7"/>
      <c r="X45" s="7"/>
      <c r="Y45" s="7"/>
      <c r="Z45" s="7"/>
      <c r="AA45" s="7"/>
      <c r="AB45" s="7">
        <v>67.798</v>
      </c>
      <c r="AC45" s="7">
        <v>69.209</v>
      </c>
      <c r="AD45" s="7">
        <v>72.776</v>
      </c>
      <c r="AE45" s="7">
        <v>74.078</v>
      </c>
      <c r="AF45" s="7">
        <v>74.488</v>
      </c>
      <c r="AG45" s="7">
        <v>75.893</v>
      </c>
      <c r="AH45" s="7">
        <v>74.881</v>
      </c>
      <c r="AI45" s="7">
        <v>76.557</v>
      </c>
      <c r="AJ45" s="7">
        <v>68.281</v>
      </c>
      <c r="AK45" s="7">
        <v>76.288</v>
      </c>
      <c r="AL45" s="7">
        <v>78.745</v>
      </c>
      <c r="AM45" s="7">
        <v>86.417</v>
      </c>
      <c r="AN45" s="7"/>
      <c r="AO45" s="7"/>
      <c r="AP45" s="7">
        <v>86.721</v>
      </c>
      <c r="AQ45" s="7"/>
      <c r="AR45" s="7">
        <v>17.056</v>
      </c>
      <c r="AS45" s="7">
        <v>71.056</v>
      </c>
      <c r="AT45" s="7">
        <v>76.301</v>
      </c>
      <c r="AU45" s="7">
        <v>90.789</v>
      </c>
      <c r="AV45" s="7">
        <v>94.3</v>
      </c>
      <c r="AW45" s="7">
        <v>89.047</v>
      </c>
      <c r="AX45" s="7">
        <v>88.655</v>
      </c>
      <c r="AY45" s="7">
        <v>88.521</v>
      </c>
      <c r="AZ45" s="7"/>
      <c r="BA45" s="7"/>
      <c r="BB45" s="7"/>
      <c r="BC45" s="7">
        <v>84.661</v>
      </c>
      <c r="BD45" s="7">
        <v>84.487</v>
      </c>
      <c r="BE45" s="7">
        <v>79.529</v>
      </c>
      <c r="BF45" s="7">
        <v>86.27</v>
      </c>
      <c r="BG45" s="7">
        <v>84.256</v>
      </c>
      <c r="BH45" s="7">
        <v>87.404</v>
      </c>
      <c r="BI45" s="7">
        <v>84.409</v>
      </c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</row>
    <row r="46" spans="1:77" ht="15">
      <c r="A46" s="6" t="s">
        <v>47</v>
      </c>
      <c r="B46" s="7">
        <v>52.6667</v>
      </c>
      <c r="C46" s="7">
        <v>55.9</v>
      </c>
      <c r="D46" s="7">
        <v>55.2333</v>
      </c>
      <c r="E46" s="7">
        <v>56.2667</v>
      </c>
      <c r="F46" s="7">
        <v>57.3333</v>
      </c>
      <c r="G46" s="7">
        <v>56.9</v>
      </c>
      <c r="H46" s="7">
        <v>57.2667</v>
      </c>
      <c r="I46" s="7">
        <v>57.3333</v>
      </c>
      <c r="J46" s="7"/>
      <c r="K46" s="7"/>
      <c r="L46" s="7"/>
      <c r="M46" s="7">
        <v>57.2333</v>
      </c>
      <c r="N46" s="7"/>
      <c r="O46" s="7"/>
      <c r="P46" s="7"/>
      <c r="Q46" s="7"/>
      <c r="R46" s="7"/>
      <c r="S46" s="7">
        <v>56</v>
      </c>
      <c r="T46" s="7">
        <v>55.6667</v>
      </c>
      <c r="U46" s="7"/>
      <c r="V46" s="7"/>
      <c r="W46" s="7"/>
      <c r="X46" s="7"/>
      <c r="Y46" s="7"/>
      <c r="Z46" s="7"/>
      <c r="AA46" s="7">
        <v>57.0667</v>
      </c>
      <c r="AB46" s="7">
        <v>54.7</v>
      </c>
      <c r="AC46" s="7">
        <v>55.5333</v>
      </c>
      <c r="AD46" s="7">
        <v>58.0667</v>
      </c>
      <c r="AE46" s="7">
        <v>58.6667</v>
      </c>
      <c r="AF46" s="7">
        <v>59.3</v>
      </c>
      <c r="AG46" s="7">
        <v>59.2333</v>
      </c>
      <c r="AH46" s="7">
        <v>55.333</v>
      </c>
      <c r="AI46" s="7">
        <v>56.6</v>
      </c>
      <c r="AJ46" s="7">
        <v>55.5667</v>
      </c>
      <c r="AK46" s="7">
        <v>55.5333</v>
      </c>
      <c r="AL46" s="7">
        <v>55.6333</v>
      </c>
      <c r="AM46" s="7">
        <v>55.6</v>
      </c>
      <c r="AN46" s="7"/>
      <c r="AO46" s="7"/>
      <c r="AP46" s="7">
        <v>54.4333</v>
      </c>
      <c r="AQ46" s="7"/>
      <c r="AR46" s="7">
        <v>14.7</v>
      </c>
      <c r="AS46" s="7">
        <v>56.3</v>
      </c>
      <c r="AT46" s="7">
        <v>57.9667</v>
      </c>
      <c r="AU46" s="7">
        <v>58.2</v>
      </c>
      <c r="AV46" s="7">
        <v>58.2</v>
      </c>
      <c r="AW46" s="7">
        <v>55.2333</v>
      </c>
      <c r="AX46" s="7">
        <v>55.0333</v>
      </c>
      <c r="AY46" s="7">
        <v>55.1</v>
      </c>
      <c r="AZ46" s="7"/>
      <c r="BA46" s="7"/>
      <c r="BB46" s="7"/>
      <c r="BC46" s="7">
        <v>57.9333</v>
      </c>
      <c r="BD46" s="7">
        <v>56.833</v>
      </c>
      <c r="BE46" s="7">
        <v>58.3667</v>
      </c>
      <c r="BF46" s="7">
        <v>57.9333</v>
      </c>
      <c r="BG46" s="7">
        <v>56.2333</v>
      </c>
      <c r="BH46" s="7">
        <v>58.4333</v>
      </c>
      <c r="BI46" s="7">
        <v>55.5667</v>
      </c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</row>
    <row r="47" spans="1:77" ht="15">
      <c r="A47" s="6" t="s">
        <v>48</v>
      </c>
      <c r="B47" s="7">
        <v>35.3177</v>
      </c>
      <c r="C47" s="7">
        <v>39.1438</v>
      </c>
      <c r="D47" s="7">
        <v>63.0956</v>
      </c>
      <c r="E47" s="7">
        <v>73.4023</v>
      </c>
      <c r="F47" s="7">
        <v>85.9415</v>
      </c>
      <c r="G47" s="7">
        <v>81.5132</v>
      </c>
      <c r="H47" s="7">
        <v>93.074</v>
      </c>
      <c r="I47" s="7">
        <v>96.2267</v>
      </c>
      <c r="J47" s="7"/>
      <c r="K47" s="7"/>
      <c r="L47" s="7"/>
      <c r="M47" s="7">
        <v>98.2404</v>
      </c>
      <c r="N47" s="7"/>
      <c r="O47" s="7"/>
      <c r="P47" s="7"/>
      <c r="Q47" s="7"/>
      <c r="R47" s="7"/>
      <c r="S47" s="7">
        <v>90.058</v>
      </c>
      <c r="T47" s="7">
        <v>89.3251</v>
      </c>
      <c r="U47" s="7"/>
      <c r="V47" s="7"/>
      <c r="W47" s="7"/>
      <c r="X47" s="7"/>
      <c r="Y47" s="7"/>
      <c r="Z47" s="7"/>
      <c r="AA47" s="7">
        <v>45.8725</v>
      </c>
      <c r="AB47" s="7">
        <v>55.2122</v>
      </c>
      <c r="AC47" s="7">
        <v>58.1532</v>
      </c>
      <c r="AD47" s="7">
        <v>52.7582</v>
      </c>
      <c r="AE47" s="7">
        <v>57.3587</v>
      </c>
      <c r="AF47" s="7">
        <v>59.907</v>
      </c>
      <c r="AG47" s="7">
        <v>64.0033</v>
      </c>
      <c r="AH47" s="7">
        <v>74.7682</v>
      </c>
      <c r="AI47" s="7">
        <v>77.342</v>
      </c>
      <c r="AJ47" s="7">
        <v>66.2267</v>
      </c>
      <c r="AK47" s="7">
        <v>73.4768</v>
      </c>
      <c r="AL47" s="7">
        <v>77.009</v>
      </c>
      <c r="AM47" s="7">
        <v>89.4671</v>
      </c>
      <c r="AN47" s="7"/>
      <c r="AO47" s="7"/>
      <c r="AP47" s="7">
        <v>94.827</v>
      </c>
      <c r="AQ47" s="7"/>
      <c r="AR47" s="7">
        <v>42.9698</v>
      </c>
      <c r="AS47" s="7">
        <v>69.2475</v>
      </c>
      <c r="AT47" s="7">
        <v>75.9939</v>
      </c>
      <c r="AU47" s="7">
        <v>85.0664</v>
      </c>
      <c r="AV47" s="7">
        <v>80.6976</v>
      </c>
      <c r="AW47" s="7">
        <v>92.6125</v>
      </c>
      <c r="AX47" s="7">
        <v>98.9844</v>
      </c>
      <c r="AY47" s="7">
        <v>101.6798</v>
      </c>
      <c r="AZ47" s="7"/>
      <c r="BA47" s="7"/>
      <c r="BB47" s="7"/>
      <c r="BC47" s="7">
        <v>101.675</v>
      </c>
      <c r="BD47" s="7">
        <v>98.4297</v>
      </c>
      <c r="BE47" s="7">
        <v>102.0348</v>
      </c>
      <c r="BF47" s="7">
        <v>101.7647</v>
      </c>
      <c r="BG47" s="7">
        <v>98.4558</v>
      </c>
      <c r="BH47" s="7">
        <v>99.7662</v>
      </c>
      <c r="BI47" s="7">
        <v>98.4406</v>
      </c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</row>
    <row r="48" spans="1:77" ht="15">
      <c r="A48" s="6" t="s">
        <v>49</v>
      </c>
      <c r="B48" s="7">
        <v>49.28</v>
      </c>
      <c r="C48" s="7">
        <v>54.81</v>
      </c>
      <c r="D48" s="7">
        <v>76.56</v>
      </c>
      <c r="E48" s="7">
        <v>66.39</v>
      </c>
      <c r="F48" s="7">
        <v>72.36</v>
      </c>
      <c r="G48" s="7">
        <v>77.9</v>
      </c>
      <c r="H48" s="7">
        <v>80.97</v>
      </c>
      <c r="I48" s="7">
        <v>81.7</v>
      </c>
      <c r="J48" s="7"/>
      <c r="K48" s="7"/>
      <c r="L48" s="7"/>
      <c r="M48" s="7">
        <v>81.88</v>
      </c>
      <c r="N48" s="7"/>
      <c r="O48" s="7"/>
      <c r="P48" s="7"/>
      <c r="Q48" s="7"/>
      <c r="R48" s="7"/>
      <c r="S48" s="7">
        <v>80.23</v>
      </c>
      <c r="T48" s="7">
        <v>79.33</v>
      </c>
      <c r="U48" s="7"/>
      <c r="V48" s="7"/>
      <c r="W48" s="7"/>
      <c r="X48" s="7"/>
      <c r="Y48" s="7"/>
      <c r="Z48" s="7"/>
      <c r="AA48" s="7">
        <v>50.33</v>
      </c>
      <c r="AB48" s="7">
        <v>66.22</v>
      </c>
      <c r="AC48" s="7">
        <v>68.12</v>
      </c>
      <c r="AD48" s="7">
        <v>65.36</v>
      </c>
      <c r="AE48" s="7">
        <v>66.75</v>
      </c>
      <c r="AF48" s="7">
        <v>68.38</v>
      </c>
      <c r="AG48" s="7">
        <v>72.28</v>
      </c>
      <c r="AH48" s="7">
        <v>77.42</v>
      </c>
      <c r="AI48" s="7">
        <v>79.28</v>
      </c>
      <c r="AJ48" s="7">
        <v>72.73</v>
      </c>
      <c r="AK48" s="7">
        <v>76.74</v>
      </c>
      <c r="AL48" s="7">
        <v>78.85</v>
      </c>
      <c r="AM48" s="7">
        <v>82.18</v>
      </c>
      <c r="AN48" s="7"/>
      <c r="AO48" s="7"/>
      <c r="AP48" s="7">
        <v>82.624</v>
      </c>
      <c r="AQ48" s="7"/>
      <c r="AR48" s="7">
        <v>32.55</v>
      </c>
      <c r="AS48" s="7">
        <v>77.48</v>
      </c>
      <c r="AT48" s="7">
        <v>82.82</v>
      </c>
      <c r="AU48" s="7">
        <v>84.58</v>
      </c>
      <c r="AV48" s="7">
        <v>85.28</v>
      </c>
      <c r="AW48" s="7">
        <v>80.08</v>
      </c>
      <c r="AX48" s="7">
        <v>80.76</v>
      </c>
      <c r="AY48" s="7">
        <v>84.072</v>
      </c>
      <c r="AZ48" s="7"/>
      <c r="BA48" s="7"/>
      <c r="BB48" s="7"/>
      <c r="BC48" s="7">
        <v>84.35</v>
      </c>
      <c r="BD48" s="7">
        <v>79.24</v>
      </c>
      <c r="BE48" s="7">
        <v>84.88</v>
      </c>
      <c r="BF48" s="7">
        <v>84.67</v>
      </c>
      <c r="BG48" s="7">
        <v>80.16</v>
      </c>
      <c r="BH48" s="7">
        <v>84.26</v>
      </c>
      <c r="BI48" s="7">
        <v>78.83</v>
      </c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61"/>
  <sheetViews>
    <sheetView zoomScalePageLayoutView="0"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9" sqref="B29"/>
    </sheetView>
  </sheetViews>
  <sheetFormatPr defaultColWidth="9.140625" defaultRowHeight="15"/>
  <cols>
    <col min="1" max="1" width="58.140625" style="0" bestFit="1" customWidth="1"/>
    <col min="2" max="2" width="11.140625" style="0" bestFit="1" customWidth="1"/>
    <col min="3" max="3" width="11.140625" style="0" customWidth="1"/>
    <col min="4" max="4" width="11.28125" style="0" bestFit="1" customWidth="1"/>
    <col min="5" max="5" width="13.57421875" style="0" customWidth="1"/>
    <col min="6" max="6" width="13.28125" style="0" customWidth="1"/>
  </cols>
  <sheetData>
    <row r="1" spans="1:51" ht="38.25">
      <c r="A1" s="1"/>
      <c r="B1" s="2" t="s">
        <v>39</v>
      </c>
      <c r="C1" s="2" t="s">
        <v>107</v>
      </c>
      <c r="D1" s="2" t="s">
        <v>41</v>
      </c>
      <c r="E1" s="2" t="s">
        <v>109</v>
      </c>
      <c r="F1" s="2" t="s">
        <v>110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1"/>
    </row>
    <row r="2" spans="1:16" ht="15">
      <c r="A2" s="3" t="s">
        <v>0</v>
      </c>
      <c r="B2" s="4">
        <v>39.435104201385776</v>
      </c>
      <c r="C2" s="4">
        <v>55.33552119569072</v>
      </c>
      <c r="D2" s="4">
        <v>61.32127363025563</v>
      </c>
      <c r="E2" s="4">
        <v>24.262972268632332</v>
      </c>
      <c r="F2" s="4">
        <v>32.738927048207884</v>
      </c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">
      <c r="A3" t="s">
        <v>1</v>
      </c>
      <c r="B3" s="5">
        <v>397</v>
      </c>
      <c r="C3" s="5">
        <v>278</v>
      </c>
      <c r="D3" s="5">
        <v>256</v>
      </c>
      <c r="E3" s="5">
        <v>624</v>
      </c>
      <c r="F3" s="5">
        <v>459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5">
      <c r="A4" t="s">
        <v>2</v>
      </c>
      <c r="B4" s="5">
        <v>347.6064</v>
      </c>
      <c r="C4" s="5">
        <v>252.1108</v>
      </c>
      <c r="D4" s="5">
        <v>222.9369</v>
      </c>
      <c r="E4" s="5">
        <v>584.2136</v>
      </c>
      <c r="F4" s="5">
        <v>436.2171</v>
      </c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">
      <c r="A5" s="3" t="s">
        <v>3</v>
      </c>
      <c r="B5" s="4">
        <v>46.47101241720692</v>
      </c>
      <c r="C5" s="4">
        <v>66.83673329986306</v>
      </c>
      <c r="D5" s="4">
        <v>73.96566759290002</v>
      </c>
      <c r="E5" s="4">
        <v>25.661803603907885</v>
      </c>
      <c r="F5" s="4">
        <v>39.00671112547866</v>
      </c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5">
      <c r="A6" t="s">
        <v>4</v>
      </c>
      <c r="B6" s="5">
        <v>466.7033</v>
      </c>
      <c r="C6" s="5">
        <v>328.65</v>
      </c>
      <c r="D6" s="5">
        <v>295.56</v>
      </c>
      <c r="E6" s="5">
        <v>736.5</v>
      </c>
      <c r="F6" s="5">
        <v>550.54</v>
      </c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5">
      <c r="A7" t="s">
        <v>5</v>
      </c>
      <c r="B7" s="5">
        <v>881.6667</v>
      </c>
      <c r="C7" s="5">
        <v>609</v>
      </c>
      <c r="D7" s="5">
        <v>548</v>
      </c>
      <c r="E7" s="5">
        <v>1686</v>
      </c>
      <c r="F7" s="5">
        <v>1060</v>
      </c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5">
      <c r="A8" t="s">
        <v>6</v>
      </c>
      <c r="B8" s="5">
        <v>744.5707</v>
      </c>
      <c r="C8" s="5">
        <v>514.5186</v>
      </c>
      <c r="D8" s="5">
        <v>469.1167</v>
      </c>
      <c r="E8" s="5">
        <v>1465.23</v>
      </c>
      <c r="F8" s="5">
        <v>887.7382</v>
      </c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5">
      <c r="A9" s="3" t="s">
        <v>7</v>
      </c>
      <c r="B9" s="4">
        <v>56.0067961779694</v>
      </c>
      <c r="C9" s="4">
        <v>78.88364441809121</v>
      </c>
      <c r="D9" s="4">
        <v>88.24921887756904</v>
      </c>
      <c r="E9" s="4">
        <v>31.00707848520089</v>
      </c>
      <c r="F9" s="4">
        <v>47.8844513203221</v>
      </c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5">
      <c r="A10" t="s">
        <v>8</v>
      </c>
      <c r="B10" s="5">
        <v>386.3263</v>
      </c>
      <c r="C10" s="5">
        <v>273.4295</v>
      </c>
      <c r="D10" s="5">
        <v>249.1636</v>
      </c>
      <c r="E10" s="5">
        <v>1043.4467</v>
      </c>
      <c r="F10" s="5">
        <v>543.1234</v>
      </c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5">
      <c r="A11" t="s">
        <v>9</v>
      </c>
      <c r="B11" s="5">
        <v>1220.333</v>
      </c>
      <c r="C11" s="5">
        <v>854</v>
      </c>
      <c r="D11" s="5">
        <v>771</v>
      </c>
      <c r="E11" s="5">
        <v>1895</v>
      </c>
      <c r="F11" s="5">
        <v>1435</v>
      </c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5">
      <c r="A12" t="s">
        <v>10</v>
      </c>
      <c r="B12" s="5">
        <v>434.7091</v>
      </c>
      <c r="C12" s="5">
        <v>316.0532</v>
      </c>
      <c r="D12" s="5">
        <v>282.0076</v>
      </c>
      <c r="E12" s="5">
        <v>790.6865</v>
      </c>
      <c r="F12" s="5">
        <v>499.8762</v>
      </c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15">
      <c r="A13" t="s">
        <v>11</v>
      </c>
      <c r="B13" s="5">
        <v>1814</v>
      </c>
      <c r="C13" s="5">
        <v>1275</v>
      </c>
      <c r="D13" s="5">
        <v>1117</v>
      </c>
      <c r="E13" s="5">
        <v>2650</v>
      </c>
      <c r="F13" s="5">
        <v>1968</v>
      </c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15">
      <c r="A14" t="s">
        <v>12</v>
      </c>
      <c r="B14" s="5">
        <v>510.6667</v>
      </c>
      <c r="C14" s="5">
        <v>364</v>
      </c>
      <c r="D14" s="5">
        <v>323</v>
      </c>
      <c r="E14" s="5">
        <v>881</v>
      </c>
      <c r="F14" s="5">
        <v>542</v>
      </c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5">
      <c r="A15" s="3" t="s">
        <v>13</v>
      </c>
      <c r="B15" s="4">
        <v>70.91853666341414</v>
      </c>
      <c r="C15" s="4">
        <v>105.68068212488551</v>
      </c>
      <c r="D15" s="4">
        <v>109.08654955643912</v>
      </c>
      <c r="E15" s="4">
        <v>27.075061844935405</v>
      </c>
      <c r="F15" s="4">
        <v>67.20824707510018</v>
      </c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5">
      <c r="A16" t="s">
        <v>14</v>
      </c>
      <c r="B16" s="5">
        <v>1343.9223</v>
      </c>
      <c r="C16" s="5">
        <v>933.9028</v>
      </c>
      <c r="D16" s="5">
        <v>844.3727</v>
      </c>
      <c r="E16" s="5">
        <v>5641.0174</v>
      </c>
      <c r="F16" s="5">
        <v>1059.3906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5">
      <c r="A17" t="s">
        <v>15</v>
      </c>
      <c r="B17" s="5">
        <v>465.2587</v>
      </c>
      <c r="C17" s="5">
        <v>314.003</v>
      </c>
      <c r="D17" s="5">
        <v>292.3043</v>
      </c>
      <c r="E17" s="5">
        <v>988.8538</v>
      </c>
      <c r="F17" s="5">
        <v>588.586</v>
      </c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15">
      <c r="A18" t="s">
        <v>16</v>
      </c>
      <c r="B18" s="5">
        <v>845.5237</v>
      </c>
      <c r="C18" s="5">
        <v>544.818</v>
      </c>
      <c r="D18" s="5">
        <v>588.56</v>
      </c>
      <c r="E18" s="5">
        <v>1703.24</v>
      </c>
      <c r="F18" s="5">
        <v>996.185</v>
      </c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15">
      <c r="A19" s="3" t="s">
        <v>17</v>
      </c>
      <c r="B19" s="4">
        <v>35.38023471120189</v>
      </c>
      <c r="C19" s="4">
        <v>51.03753751154323</v>
      </c>
      <c r="D19" s="4">
        <v>57.73679420210824</v>
      </c>
      <c r="E19" s="4">
        <v>20.5173735473949</v>
      </c>
      <c r="F19" s="4">
        <v>31.77539736097788</v>
      </c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5">
      <c r="A20" t="s">
        <v>18</v>
      </c>
      <c r="B20" s="5">
        <v>1708.1673</v>
      </c>
      <c r="C20" s="5">
        <v>1184.1355</v>
      </c>
      <c r="D20" s="5">
        <v>1046.7391</v>
      </c>
      <c r="E20" s="5">
        <v>2945.57</v>
      </c>
      <c r="F20" s="5">
        <v>1901.9545</v>
      </c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15">
      <c r="A21" s="3" t="s">
        <v>19</v>
      </c>
      <c r="B21" s="4">
        <v>60.739218458208974</v>
      </c>
      <c r="C21" s="4">
        <v>76.65710336624502</v>
      </c>
      <c r="D21" s="4">
        <v>79.78438665971262</v>
      </c>
      <c r="E21" s="4">
        <v>18.658104742834013</v>
      </c>
      <c r="F21" s="4">
        <v>51.91404778686476</v>
      </c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5">
      <c r="A22" t="s">
        <v>20</v>
      </c>
      <c r="B22" s="5">
        <v>229.188</v>
      </c>
      <c r="C22" s="5">
        <v>181.597</v>
      </c>
      <c r="D22" s="5">
        <v>174.479</v>
      </c>
      <c r="E22" s="5">
        <v>746.094</v>
      </c>
      <c r="F22" s="5">
        <v>268.149</v>
      </c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5">
      <c r="A23" s="3" t="s">
        <v>21</v>
      </c>
      <c r="B23" s="4">
        <v>60.70209388376359</v>
      </c>
      <c r="C23" s="4">
        <v>82.55850320475146</v>
      </c>
      <c r="D23" s="4">
        <v>97.4023543580708</v>
      </c>
      <c r="E23" s="4">
        <v>28.6002453769551</v>
      </c>
      <c r="F23" s="4">
        <v>38.929243095799016</v>
      </c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5">
      <c r="A24" t="s">
        <v>22</v>
      </c>
      <c r="B24" s="5">
        <v>1257.611</v>
      </c>
      <c r="C24" s="5">
        <v>855.1137</v>
      </c>
      <c r="D24" s="5">
        <v>760.6211</v>
      </c>
      <c r="E24" s="5">
        <v>7099.2768</v>
      </c>
      <c r="F24" s="5">
        <v>4232.1361</v>
      </c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15">
      <c r="A25" t="s">
        <v>23</v>
      </c>
      <c r="B25" s="5">
        <v>764.7336</v>
      </c>
      <c r="C25" s="5">
        <v>534.972</v>
      </c>
      <c r="D25" s="5">
        <v>483.032</v>
      </c>
      <c r="E25" s="5">
        <v>1138.7164</v>
      </c>
      <c r="F25" s="5">
        <v>903.9122</v>
      </c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5">
      <c r="A26" t="s">
        <v>24</v>
      </c>
      <c r="B26" s="5">
        <v>70.87</v>
      </c>
      <c r="C26" s="5">
        <v>56.27</v>
      </c>
      <c r="D26" s="5">
        <v>45.27</v>
      </c>
      <c r="E26" s="5">
        <v>177.52</v>
      </c>
      <c r="F26" s="5">
        <v>96.86</v>
      </c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5">
      <c r="A27" t="s">
        <v>25</v>
      </c>
      <c r="B27" s="5">
        <v>396.1692</v>
      </c>
      <c r="C27" s="5">
        <v>299.6003</v>
      </c>
      <c r="D27" s="5">
        <v>260.1671</v>
      </c>
      <c r="E27" s="5">
        <v>427.75559</v>
      </c>
      <c r="F27" s="5">
        <v>372.5407</v>
      </c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5">
      <c r="A28" t="s">
        <v>26</v>
      </c>
      <c r="B28" s="5">
        <v>576.2355</v>
      </c>
      <c r="C28" s="5">
        <v>433.5457</v>
      </c>
      <c r="D28" s="5">
        <v>338.0365</v>
      </c>
      <c r="E28" s="5">
        <v>1091.683</v>
      </c>
      <c r="F28" s="5">
        <v>1039.0445</v>
      </c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5">
      <c r="A29" s="3" t="s">
        <v>27</v>
      </c>
      <c r="B29" s="4">
        <v>51.412806882366006</v>
      </c>
      <c r="C29" s="4">
        <v>71.92610318289044</v>
      </c>
      <c r="D29" s="4">
        <v>79.22572238407402</v>
      </c>
      <c r="E29" s="4">
        <v>24.771128422554384</v>
      </c>
      <c r="F29" s="4">
        <v>42.819240274818966</v>
      </c>
      <c r="G29" s="4"/>
      <c r="H29" s="4"/>
      <c r="I29" s="4"/>
      <c r="J29" s="4"/>
      <c r="K29" s="4"/>
      <c r="L29" s="4"/>
      <c r="M29" s="4"/>
      <c r="N29" s="4"/>
      <c r="O29" s="4"/>
      <c r="P29" s="4"/>
    </row>
    <row r="31" spans="1:16" ht="15">
      <c r="A31" s="6" t="s">
        <v>33</v>
      </c>
      <c r="B31" s="7">
        <v>11.3343</v>
      </c>
      <c r="C31" s="7">
        <v>24.8229</v>
      </c>
      <c r="D31" s="7">
        <v>28.9873</v>
      </c>
      <c r="E31" s="7">
        <v>6.2212</v>
      </c>
      <c r="F31" s="7">
        <v>6.3718</v>
      </c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5">
      <c r="A32" s="6" t="s">
        <v>34</v>
      </c>
      <c r="B32" s="7">
        <v>4.2278</v>
      </c>
      <c r="C32" s="7">
        <v>6.7231</v>
      </c>
      <c r="D32" s="7">
        <v>8.489</v>
      </c>
      <c r="E32" s="7">
        <v>2.4925</v>
      </c>
      <c r="F32" s="7">
        <v>2.2714</v>
      </c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5">
      <c r="A33" s="6" t="s">
        <v>35</v>
      </c>
      <c r="B33" s="7">
        <v>9.036582744140588</v>
      </c>
      <c r="C33" s="7">
        <v>20.977472676789805</v>
      </c>
      <c r="D33" s="7">
        <v>26.15526600615065</v>
      </c>
      <c r="E33" s="7">
        <v>6.007018087098173</v>
      </c>
      <c r="F33" s="7">
        <v>5.936224679156515</v>
      </c>
      <c r="G33" s="7"/>
      <c r="H33" s="7"/>
      <c r="I33" s="7"/>
      <c r="J33" s="7"/>
      <c r="K33" s="7"/>
      <c r="L33" s="7"/>
      <c r="M33" s="7"/>
      <c r="N33" s="7"/>
      <c r="O33" s="7"/>
      <c r="P33" s="7"/>
    </row>
    <row r="35" spans="1:19" ht="15">
      <c r="A35" s="6" t="s">
        <v>40</v>
      </c>
      <c r="B35" s="8">
        <v>5.689408080250534</v>
      </c>
      <c r="C35" s="8">
        <v>3.4287306336226075</v>
      </c>
      <c r="D35" s="8">
        <v>3.0290543543102704</v>
      </c>
      <c r="E35" s="8">
        <v>4.123697991813546</v>
      </c>
      <c r="F35" s="8">
        <v>7.2132108518680935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7" spans="1:30" ht="15">
      <c r="A37" s="3" t="s">
        <v>63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4" ht="15">
      <c r="A38" s="6" t="s">
        <v>43</v>
      </c>
      <c r="B38" s="7"/>
      <c r="C38" s="7">
        <v>116.893</v>
      </c>
      <c r="D38" s="7">
        <v>116.823</v>
      </c>
    </row>
    <row r="39" spans="1:4" ht="15">
      <c r="A39" s="6" t="s">
        <v>44</v>
      </c>
      <c r="B39" s="7"/>
      <c r="C39" s="7">
        <v>40.905</v>
      </c>
      <c r="D39" s="7">
        <v>45.085</v>
      </c>
    </row>
    <row r="40" spans="1:4" ht="15">
      <c r="A40" s="6" t="s">
        <v>66</v>
      </c>
      <c r="B40" s="7"/>
      <c r="C40" s="7">
        <v>20.457</v>
      </c>
      <c r="D40" s="7">
        <v>22.41</v>
      </c>
    </row>
    <row r="41" spans="1:4" ht="15">
      <c r="A41" s="6" t="s">
        <v>45</v>
      </c>
      <c r="B41" s="7"/>
      <c r="C41" s="7">
        <v>14.2172</v>
      </c>
      <c r="D41" s="7">
        <v>13.8055</v>
      </c>
    </row>
    <row r="42" spans="1:4" ht="15">
      <c r="A42" s="6" t="s">
        <v>46</v>
      </c>
      <c r="B42" s="7"/>
      <c r="C42" s="7">
        <v>27</v>
      </c>
      <c r="D42" s="7">
        <v>28</v>
      </c>
    </row>
    <row r="43" spans="1:4" ht="15">
      <c r="A43" s="6" t="s">
        <v>47</v>
      </c>
      <c r="B43" s="7"/>
      <c r="C43" s="7">
        <v>28.3</v>
      </c>
      <c r="D43" s="7">
        <v>30.5333</v>
      </c>
    </row>
    <row r="44" spans="1:4" ht="15">
      <c r="A44" s="6" t="s">
        <v>48</v>
      </c>
      <c r="B44" s="7"/>
      <c r="C44" s="7">
        <v>15.6832</v>
      </c>
      <c r="D44" s="7">
        <v>16.8081</v>
      </c>
    </row>
    <row r="45" spans="1:4" ht="15">
      <c r="A45" s="6" t="s">
        <v>49</v>
      </c>
      <c r="B45" s="7"/>
      <c r="C45" s="7">
        <v>31.24</v>
      </c>
      <c r="D45" s="7">
        <v>34.08</v>
      </c>
    </row>
    <row r="46" spans="1:4" ht="15">
      <c r="A46" s="6" t="s">
        <v>64</v>
      </c>
      <c r="B46" s="7"/>
      <c r="C46" s="7">
        <v>18.389</v>
      </c>
      <c r="D46" s="7">
        <v>23.616</v>
      </c>
    </row>
    <row r="47" spans="1:4" ht="15">
      <c r="A47" s="6" t="s">
        <v>65</v>
      </c>
      <c r="B47" s="7"/>
      <c r="C47" s="7">
        <v>37.023</v>
      </c>
      <c r="D47" s="7">
        <v>40.523</v>
      </c>
    </row>
    <row r="49" spans="1:30" ht="15">
      <c r="A49" s="3" t="s">
        <v>67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4" ht="15">
      <c r="A50" s="6" t="s">
        <v>43</v>
      </c>
      <c r="B50" s="7"/>
      <c r="C50" s="7">
        <v>116.361</v>
      </c>
      <c r="D50" s="7">
        <v>115.644</v>
      </c>
    </row>
    <row r="51" spans="1:4" ht="15">
      <c r="A51" s="6" t="s">
        <v>44</v>
      </c>
      <c r="B51" s="7"/>
      <c r="C51" s="7">
        <v>27.84</v>
      </c>
      <c r="D51" s="7">
        <v>29.923</v>
      </c>
    </row>
    <row r="52" spans="1:4" ht="15">
      <c r="A52" s="6" t="s">
        <v>66</v>
      </c>
      <c r="B52" s="7"/>
      <c r="C52" s="7">
        <v>13.238</v>
      </c>
      <c r="D52" s="7">
        <v>14.45</v>
      </c>
    </row>
    <row r="53" spans="1:4" ht="15">
      <c r="A53" s="6" t="s">
        <v>45</v>
      </c>
      <c r="B53" s="7"/>
      <c r="C53" s="7">
        <v>12.7974</v>
      </c>
      <c r="D53" s="7">
        <v>12.3051</v>
      </c>
    </row>
    <row r="54" spans="1:4" ht="15">
      <c r="A54" s="6" t="s">
        <v>46</v>
      </c>
      <c r="B54" s="7"/>
      <c r="C54" s="7">
        <v>16</v>
      </c>
      <c r="D54" s="7">
        <v>17</v>
      </c>
    </row>
    <row r="55" spans="1:4" ht="15">
      <c r="A55" s="6" t="s">
        <v>47</v>
      </c>
      <c r="B55" s="7"/>
      <c r="C55" s="7">
        <v>19.0667</v>
      </c>
      <c r="D55" s="7">
        <v>20.933</v>
      </c>
    </row>
    <row r="56" spans="1:4" ht="15">
      <c r="A56" s="6" t="s">
        <v>48</v>
      </c>
      <c r="B56" s="7"/>
      <c r="C56" s="7">
        <v>13.7673</v>
      </c>
      <c r="D56" s="7">
        <v>14.4119</v>
      </c>
    </row>
    <row r="57" spans="1:4" ht="15">
      <c r="A57" s="6" t="s">
        <v>49</v>
      </c>
      <c r="B57" s="7"/>
      <c r="C57" s="7">
        <v>19.44</v>
      </c>
      <c r="D57" s="7">
        <v>21.53</v>
      </c>
    </row>
    <row r="58" spans="1:4" ht="15">
      <c r="A58" s="6" t="s">
        <v>64</v>
      </c>
      <c r="B58" s="7"/>
      <c r="C58" s="7">
        <v>12.327</v>
      </c>
      <c r="D58" s="7">
        <v>13.53</v>
      </c>
    </row>
    <row r="59" spans="1:4" ht="15">
      <c r="A59" s="6" t="s">
        <v>65</v>
      </c>
      <c r="B59" s="7"/>
      <c r="C59" s="7">
        <v>28.424</v>
      </c>
      <c r="D59" s="7">
        <v>30.967</v>
      </c>
    </row>
    <row r="61" spans="1:30" ht="15">
      <c r="A61" s="3" t="s">
        <v>68</v>
      </c>
      <c r="B61" s="4"/>
      <c r="C61" s="4">
        <f>(COUNTIF(C50:C59,"&gt; 30")*2+COUNTIF(C38:C47,"&gt; 30"))*100/30</f>
        <v>20</v>
      </c>
      <c r="D61" s="4">
        <f>(COUNTIF(D50:D59,"&gt; 30")*2+COUNTIF(D38:D47,"&gt; 30"))*100/30</f>
        <v>30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83"/>
  <sheetViews>
    <sheetView zoomScalePageLayoutView="0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9" sqref="B29"/>
    </sheetView>
  </sheetViews>
  <sheetFormatPr defaultColWidth="9.140625" defaultRowHeight="15"/>
  <cols>
    <col min="1" max="1" width="58.140625" style="0" bestFit="1" customWidth="1"/>
    <col min="2" max="2" width="11.140625" style="0" customWidth="1"/>
    <col min="3" max="3" width="11.28125" style="0" bestFit="1" customWidth="1"/>
    <col min="4" max="4" width="11.140625" style="0" bestFit="1" customWidth="1"/>
  </cols>
  <sheetData>
    <row r="1" spans="1:49" ht="25.5">
      <c r="A1" s="1"/>
      <c r="B1" s="2" t="s">
        <v>119</v>
      </c>
      <c r="C1" s="2" t="s">
        <v>121</v>
      </c>
      <c r="D1" s="2" t="s">
        <v>122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1"/>
    </row>
    <row r="2" spans="1:14" ht="15">
      <c r="A2" s="3" t="s">
        <v>0</v>
      </c>
      <c r="B2" s="4">
        <v>125.25774970445549</v>
      </c>
      <c r="C2" s="4">
        <v>129.04485444448298</v>
      </c>
      <c r="D2" s="4">
        <v>135.76711925249367</v>
      </c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>
      <c r="A3" t="s">
        <v>1</v>
      </c>
      <c r="B3" s="5">
        <v>120</v>
      </c>
      <c r="C3" s="5">
        <v>117</v>
      </c>
      <c r="D3" s="5">
        <v>112</v>
      </c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">
      <c r="A4" t="s">
        <v>2</v>
      </c>
      <c r="B4" s="5">
        <v>113.9866</v>
      </c>
      <c r="C4" s="5">
        <v>110.1481</v>
      </c>
      <c r="D4" s="5">
        <v>103.953</v>
      </c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5">
      <c r="A5" s="3" t="s">
        <v>3</v>
      </c>
      <c r="B5" s="4">
        <v>144.11044151634596</v>
      </c>
      <c r="C5" s="4">
        <v>149.7699624509571</v>
      </c>
      <c r="D5" s="4">
        <v>156.57641355172615</v>
      </c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5">
      <c r="A6" t="s">
        <v>4</v>
      </c>
      <c r="B6" s="5">
        <v>151.69</v>
      </c>
      <c r="C6" s="5">
        <v>144.23</v>
      </c>
      <c r="D6" s="5">
        <v>139.73</v>
      </c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5">
      <c r="A7" t="s">
        <v>5</v>
      </c>
      <c r="B7" s="5">
        <v>281</v>
      </c>
      <c r="C7" s="5">
        <v>268</v>
      </c>
      <c r="D7" s="5">
        <v>256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5">
      <c r="A8" t="s">
        <v>6</v>
      </c>
      <c r="B8" s="5">
        <v>241.0172</v>
      </c>
      <c r="C8" s="5">
        <v>236.7735</v>
      </c>
      <c r="D8" s="5">
        <v>223.918</v>
      </c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5">
      <c r="A9" s="3" t="s">
        <v>7</v>
      </c>
      <c r="B9" s="4">
        <v>123.55524179317744</v>
      </c>
      <c r="C9" s="4">
        <v>128.2697364937412</v>
      </c>
      <c r="D9" s="4">
        <v>151.32559819200597</v>
      </c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5">
      <c r="A10" t="s">
        <v>8</v>
      </c>
      <c r="B10" s="5">
        <v>205.2689</v>
      </c>
      <c r="C10" s="5">
        <v>197.984</v>
      </c>
      <c r="D10" s="5">
        <v>109.3908</v>
      </c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5">
      <c r="A11" t="s">
        <v>9</v>
      </c>
      <c r="B11" s="5">
        <v>410</v>
      </c>
      <c r="C11" s="5">
        <v>394</v>
      </c>
      <c r="D11" s="5">
        <v>367</v>
      </c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5">
      <c r="A12" t="s">
        <v>10</v>
      </c>
      <c r="B12" s="5">
        <v>236.6157</v>
      </c>
      <c r="C12" s="5">
        <v>225.4456</v>
      </c>
      <c r="D12" s="5">
        <v>210.0553</v>
      </c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5">
      <c r="A13" t="s">
        <v>11</v>
      </c>
      <c r="B13" s="5">
        <v>647</v>
      </c>
      <c r="C13" s="5">
        <v>623</v>
      </c>
      <c r="D13" s="5">
        <v>599</v>
      </c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5">
      <c r="A14" t="s">
        <v>12</v>
      </c>
      <c r="B14" s="5">
        <v>282</v>
      </c>
      <c r="C14" s="5">
        <v>275</v>
      </c>
      <c r="D14" s="5">
        <v>261</v>
      </c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5">
      <c r="A15" s="3" t="s">
        <v>13</v>
      </c>
      <c r="B15" s="4">
        <v>162.74807729041126</v>
      </c>
      <c r="C15" s="4">
        <v>171.8266823349825</v>
      </c>
      <c r="D15" s="4">
        <v>156.46029891179174</v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5">
      <c r="A16" t="s">
        <v>14</v>
      </c>
      <c r="B16" s="5">
        <v>706.0195</v>
      </c>
      <c r="C16" s="5">
        <v>691.5379</v>
      </c>
      <c r="D16" s="5">
        <v>667.95</v>
      </c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5">
      <c r="A17" t="s">
        <v>15</v>
      </c>
      <c r="B17" s="5">
        <v>188.5647</v>
      </c>
      <c r="C17" s="5">
        <v>177.0009</v>
      </c>
      <c r="D17" s="5">
        <v>203.4858</v>
      </c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5">
      <c r="A18" t="s">
        <v>16</v>
      </c>
      <c r="B18" s="5">
        <v>328.586</v>
      </c>
      <c r="C18" s="5">
        <v>303.676</v>
      </c>
      <c r="D18" s="5">
        <v>362.229</v>
      </c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5">
      <c r="A19" s="3" t="s">
        <v>17</v>
      </c>
      <c r="B19" s="4">
        <v>118.91684488837704</v>
      </c>
      <c r="C19" s="4">
        <v>123.22174153988439</v>
      </c>
      <c r="D19" s="4">
        <v>130.73860870806752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5">
      <c r="A20" t="s">
        <v>18</v>
      </c>
      <c r="B20" s="5">
        <v>508.2153</v>
      </c>
      <c r="C20" s="5">
        <v>490.4602</v>
      </c>
      <c r="D20" s="5">
        <v>462.261</v>
      </c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5">
      <c r="A21" s="3" t="s">
        <v>19</v>
      </c>
      <c r="B21" s="4">
        <v>129.5949430723256</v>
      </c>
      <c r="C21" s="4">
        <v>138.19678152703736</v>
      </c>
      <c r="D21" s="4">
        <v>132.87167837507636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5">
      <c r="A22" t="s">
        <v>20</v>
      </c>
      <c r="B22" s="5">
        <v>107.417</v>
      </c>
      <c r="C22" s="5">
        <v>100.731</v>
      </c>
      <c r="D22" s="5">
        <v>104.768</v>
      </c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">
      <c r="A23" s="3" t="s">
        <v>21</v>
      </c>
      <c r="B23" s="4">
        <v>139.74329682178345</v>
      </c>
      <c r="C23" s="4">
        <v>146.45351050727658</v>
      </c>
      <c r="D23" s="4">
        <v>148.8801234042602</v>
      </c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5">
      <c r="A24" t="s">
        <v>22</v>
      </c>
      <c r="B24" s="5">
        <v>423.9363</v>
      </c>
      <c r="C24" s="5">
        <v>400.45</v>
      </c>
      <c r="D24" s="5">
        <v>405.6266</v>
      </c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5">
      <c r="A25" t="s">
        <v>23</v>
      </c>
      <c r="B25" s="5">
        <v>259.9856</v>
      </c>
      <c r="C25" s="5">
        <v>255.34</v>
      </c>
      <c r="D25" s="5">
        <v>238.7721</v>
      </c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5">
      <c r="A26" t="s">
        <v>24</v>
      </c>
      <c r="B26" s="5">
        <v>40.14</v>
      </c>
      <c r="C26" s="5">
        <v>37.53</v>
      </c>
      <c r="D26" s="5">
        <v>39.73</v>
      </c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5">
      <c r="A27" t="s">
        <v>25</v>
      </c>
      <c r="B27" s="5">
        <v>179.4256</v>
      </c>
      <c r="C27" s="5">
        <v>174.3937</v>
      </c>
      <c r="D27" s="5">
        <v>155.7198</v>
      </c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5">
      <c r="A28" t="s">
        <v>26</v>
      </c>
      <c r="B28" s="5">
        <v>303.1457</v>
      </c>
      <c r="C28" s="5">
        <v>284.4085</v>
      </c>
      <c r="D28" s="5">
        <v>292.5917</v>
      </c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5">
      <c r="A29" s="3" t="s">
        <v>27</v>
      </c>
      <c r="B29" s="4">
        <v>134.14579800928578</v>
      </c>
      <c r="C29" s="4">
        <v>140.15523548195884</v>
      </c>
      <c r="D29" s="4">
        <v>144.28320657704788</v>
      </c>
      <c r="E29" s="4"/>
      <c r="F29" s="4"/>
      <c r="G29" s="4"/>
      <c r="H29" s="4"/>
      <c r="I29" s="4"/>
      <c r="J29" s="4"/>
      <c r="K29" s="4"/>
      <c r="L29" s="4"/>
      <c r="M29" s="4"/>
      <c r="N29" s="4"/>
    </row>
    <row r="31" spans="1:14" ht="15">
      <c r="A31" s="6" t="s">
        <v>33</v>
      </c>
      <c r="B31" s="7">
        <v>54.2208</v>
      </c>
      <c r="C31" s="7">
        <v>62.6486</v>
      </c>
      <c r="D31" s="7">
        <v>81.8853</v>
      </c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5">
      <c r="A32" s="6" t="s">
        <v>34</v>
      </c>
      <c r="B32" s="7">
        <v>13.3217</v>
      </c>
      <c r="C32" s="7">
        <v>10.952</v>
      </c>
      <c r="D32" s="7">
        <v>19.053</v>
      </c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5">
      <c r="A33" s="6" t="s">
        <v>35</v>
      </c>
      <c r="B33" s="7">
        <v>40.22641710028029</v>
      </c>
      <c r="C33" s="7">
        <v>50.24220587260183</v>
      </c>
      <c r="D33" s="7">
        <v>64.51236275447266</v>
      </c>
      <c r="E33" s="7"/>
      <c r="F33" s="7"/>
      <c r="G33" s="7"/>
      <c r="H33" s="7"/>
      <c r="I33" s="7"/>
      <c r="J33" s="7"/>
      <c r="K33" s="7"/>
      <c r="L33" s="7"/>
      <c r="M33" s="7"/>
      <c r="N33" s="7"/>
    </row>
    <row r="35" spans="1:17" ht="15">
      <c r="A35" s="6" t="s">
        <v>40</v>
      </c>
      <c r="B35" s="8">
        <v>3.334768733563176</v>
      </c>
      <c r="C35" s="8">
        <v>2.7895916002841856</v>
      </c>
      <c r="D35" s="8">
        <v>2.2365202639713373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7" spans="1:28" ht="15">
      <c r="A37" s="3" t="s">
        <v>63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4" ht="15">
      <c r="A38" s="6" t="s">
        <v>43</v>
      </c>
      <c r="B38" s="7">
        <v>115.903</v>
      </c>
      <c r="C38" s="7">
        <v>116.022</v>
      </c>
      <c r="D38" s="7">
        <v>116.792</v>
      </c>
    </row>
    <row r="39" spans="1:4" ht="15">
      <c r="A39" s="6" t="s">
        <v>44</v>
      </c>
      <c r="B39" s="7">
        <v>146.51</v>
      </c>
      <c r="C39" s="7">
        <v>145.483</v>
      </c>
      <c r="D39" s="7">
        <v>144.219</v>
      </c>
    </row>
    <row r="40" spans="1:4" ht="15">
      <c r="A40" s="6" t="s">
        <v>66</v>
      </c>
      <c r="B40" s="7">
        <v>76.8</v>
      </c>
      <c r="C40" s="7">
        <v>100.606</v>
      </c>
      <c r="D40" s="7">
        <v>116.513</v>
      </c>
    </row>
    <row r="41" spans="1:4" ht="15">
      <c r="A41" s="6" t="s">
        <v>45</v>
      </c>
      <c r="B41" s="7">
        <v>49</v>
      </c>
      <c r="C41" s="7">
        <v>57.4</v>
      </c>
      <c r="D41" s="7">
        <v>66.0296</v>
      </c>
    </row>
    <row r="42" spans="1:4" ht="15">
      <c r="A42" s="6" t="s">
        <v>46</v>
      </c>
      <c r="B42" s="7">
        <v>66</v>
      </c>
      <c r="C42" s="7">
        <v>67</v>
      </c>
      <c r="D42" s="7">
        <v>74</v>
      </c>
    </row>
    <row r="43" spans="1:4" ht="15">
      <c r="A43" s="6" t="s">
        <v>47</v>
      </c>
      <c r="B43" s="7">
        <v>126.2</v>
      </c>
      <c r="C43" s="7">
        <v>143.6</v>
      </c>
      <c r="D43" s="7">
        <v>158.6</v>
      </c>
    </row>
    <row r="44" spans="1:4" ht="15">
      <c r="A44" s="6" t="s">
        <v>48</v>
      </c>
      <c r="B44" s="7">
        <v>59.5639</v>
      </c>
      <c r="C44" s="7">
        <v>77.1544</v>
      </c>
      <c r="D44" s="7">
        <v>87.9063</v>
      </c>
    </row>
    <row r="45" spans="1:4" ht="15">
      <c r="A45" s="6" t="s">
        <v>49</v>
      </c>
      <c r="B45" s="7">
        <v>100.8</v>
      </c>
      <c r="C45" s="7">
        <v>139.13</v>
      </c>
      <c r="D45" s="7">
        <v>135.78</v>
      </c>
    </row>
    <row r="46" spans="1:4" ht="15">
      <c r="A46" s="6" t="s">
        <v>64</v>
      </c>
      <c r="B46" s="7">
        <v>59.964</v>
      </c>
      <c r="C46" s="7">
        <v>59.958</v>
      </c>
      <c r="D46" s="7">
        <v>59.964</v>
      </c>
    </row>
    <row r="47" spans="1:4" ht="15">
      <c r="A47" s="6" t="s">
        <v>65</v>
      </c>
      <c r="B47" s="7">
        <v>59.417</v>
      </c>
      <c r="C47" s="7">
        <v>59.213</v>
      </c>
      <c r="D47" s="7">
        <v>59.529</v>
      </c>
    </row>
    <row r="49" spans="1:28" ht="15">
      <c r="A49" s="3" t="s">
        <v>67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4" ht="15">
      <c r="A50" s="6" t="s">
        <v>43</v>
      </c>
      <c r="B50" s="7">
        <v>115.826</v>
      </c>
      <c r="C50" s="7">
        <v>115.796</v>
      </c>
      <c r="D50" s="7">
        <v>116.558</v>
      </c>
    </row>
    <row r="51" spans="1:4" ht="15">
      <c r="A51" s="6" t="s">
        <v>44</v>
      </c>
      <c r="B51" s="7">
        <v>116.582</v>
      </c>
      <c r="C51" s="7">
        <v>142.718</v>
      </c>
      <c r="D51" s="7">
        <v>146.262</v>
      </c>
    </row>
    <row r="52" spans="1:4" ht="15">
      <c r="A52" s="6" t="s">
        <v>66</v>
      </c>
      <c r="B52" s="7">
        <v>48.344</v>
      </c>
      <c r="C52" s="7">
        <v>65.547</v>
      </c>
      <c r="D52" s="7">
        <v>91.874</v>
      </c>
    </row>
    <row r="53" spans="1:4" ht="15">
      <c r="A53" s="6" t="s">
        <v>45</v>
      </c>
      <c r="B53" s="7">
        <v>46.6</v>
      </c>
      <c r="C53" s="7">
        <v>55.8097</v>
      </c>
      <c r="D53" s="7">
        <v>63.0334</v>
      </c>
    </row>
    <row r="54" spans="1:4" ht="15">
      <c r="A54" s="6" t="s">
        <v>46</v>
      </c>
      <c r="B54" s="7">
        <v>58</v>
      </c>
      <c r="C54" s="7">
        <v>66</v>
      </c>
      <c r="D54" s="7">
        <v>73</v>
      </c>
    </row>
    <row r="55" spans="1:4" ht="15">
      <c r="A55" s="6" t="s">
        <v>47</v>
      </c>
      <c r="B55" s="7">
        <v>83.5</v>
      </c>
      <c r="C55" s="7">
        <v>113.2667</v>
      </c>
      <c r="D55" s="7">
        <v>144.2333</v>
      </c>
    </row>
    <row r="56" spans="1:4" ht="15">
      <c r="A56" s="6" t="s">
        <v>48</v>
      </c>
      <c r="B56" s="7">
        <v>50.3494</v>
      </c>
      <c r="C56" s="7">
        <v>68.3479</v>
      </c>
      <c r="D56" s="7">
        <v>87.9063</v>
      </c>
    </row>
    <row r="57" spans="1:4" ht="15">
      <c r="A57" s="6" t="s">
        <v>49</v>
      </c>
      <c r="B57" s="7">
        <v>79.43</v>
      </c>
      <c r="C57" s="7">
        <v>107.75</v>
      </c>
      <c r="D57" s="7">
        <v>105.37</v>
      </c>
    </row>
    <row r="58" spans="1:4" ht="15">
      <c r="A58" s="6" t="s">
        <v>64</v>
      </c>
      <c r="B58" s="7">
        <v>50.222</v>
      </c>
      <c r="C58" s="7">
        <v>59.936</v>
      </c>
      <c r="D58" s="7">
        <v>59.901</v>
      </c>
    </row>
    <row r="59" spans="1:4" ht="15">
      <c r="A59" s="6" t="s">
        <v>65</v>
      </c>
      <c r="B59" s="7">
        <v>59.537</v>
      </c>
      <c r="C59" s="7">
        <v>59.283</v>
      </c>
      <c r="D59" s="7">
        <v>59.825</v>
      </c>
    </row>
    <row r="61" spans="1:28" ht="15">
      <c r="A61" s="3" t="s">
        <v>120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4" ht="15">
      <c r="A62" s="6" t="s">
        <v>43</v>
      </c>
      <c r="B62" s="7">
        <v>86.14</v>
      </c>
      <c r="C62" s="7">
        <v>113.951</v>
      </c>
      <c r="D62" s="7">
        <v>117.122</v>
      </c>
    </row>
    <row r="63" spans="1:4" ht="15">
      <c r="A63" s="6" t="s">
        <v>44</v>
      </c>
      <c r="B63" s="7">
        <v>34.166</v>
      </c>
      <c r="C63" s="7">
        <v>45.069</v>
      </c>
      <c r="D63" s="7">
        <v>61.728</v>
      </c>
    </row>
    <row r="64" spans="1:4" ht="15">
      <c r="A64" s="6" t="s">
        <v>66</v>
      </c>
      <c r="B64" s="7">
        <v>10.311</v>
      </c>
      <c r="C64" s="7">
        <v>14.46</v>
      </c>
      <c r="D64" s="7">
        <v>19.956</v>
      </c>
    </row>
    <row r="65" spans="1:4" ht="15">
      <c r="A65" s="6" t="s">
        <v>45</v>
      </c>
      <c r="B65" s="7">
        <v>35.3</v>
      </c>
      <c r="C65" s="7">
        <v>36.3058</v>
      </c>
      <c r="D65" s="7">
        <v>47.9236</v>
      </c>
    </row>
    <row r="66" spans="1:4" ht="15">
      <c r="A66" s="6" t="s">
        <v>46</v>
      </c>
      <c r="B66" s="7">
        <v>43</v>
      </c>
      <c r="C66" s="7">
        <v>48</v>
      </c>
      <c r="D66" s="7">
        <v>54</v>
      </c>
    </row>
    <row r="67" spans="1:4" ht="15">
      <c r="A67" s="6" t="s">
        <v>47</v>
      </c>
      <c r="B67" s="7">
        <v>29.9667</v>
      </c>
      <c r="C67" s="7">
        <v>41.5333</v>
      </c>
      <c r="D67" s="7">
        <v>58.5</v>
      </c>
    </row>
    <row r="68" spans="1:4" ht="15">
      <c r="A68" s="6" t="s">
        <v>48</v>
      </c>
      <c r="B68" s="7">
        <v>45.6354</v>
      </c>
      <c r="C68" s="7">
        <v>60.7147</v>
      </c>
      <c r="D68" s="7">
        <v>79.3672</v>
      </c>
    </row>
    <row r="69" spans="1:4" ht="15">
      <c r="A69" s="6" t="s">
        <v>49</v>
      </c>
      <c r="B69" s="7">
        <v>28.84</v>
      </c>
      <c r="C69" s="7">
        <v>40.03</v>
      </c>
      <c r="D69" s="7">
        <v>54.96</v>
      </c>
    </row>
    <row r="70" spans="1:4" ht="15">
      <c r="A70" s="6" t="s">
        <v>64</v>
      </c>
      <c r="B70" s="7">
        <v>56.743</v>
      </c>
      <c r="C70" s="7">
        <v>59.961</v>
      </c>
      <c r="D70" s="7">
        <v>59.964</v>
      </c>
    </row>
    <row r="71" spans="1:4" ht="15">
      <c r="A71" s="6" t="s">
        <v>65</v>
      </c>
      <c r="B71" s="7">
        <v>53.539</v>
      </c>
      <c r="C71" s="7">
        <v>58.501</v>
      </c>
      <c r="D71" s="7">
        <v>59.658</v>
      </c>
    </row>
    <row r="73" spans="1:28" ht="15">
      <c r="A73" s="3" t="s">
        <v>42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4" ht="15">
      <c r="A74" s="6" t="s">
        <v>43</v>
      </c>
      <c r="B74" s="7">
        <v>52.427</v>
      </c>
      <c r="C74" s="7">
        <v>74.578</v>
      </c>
      <c r="D74" s="7">
        <v>97.666</v>
      </c>
    </row>
    <row r="75" spans="1:4" ht="15">
      <c r="A75" s="6" t="s">
        <v>44</v>
      </c>
      <c r="B75" s="7">
        <v>18.77</v>
      </c>
      <c r="C75" s="7">
        <v>24.175</v>
      </c>
      <c r="D75" s="7">
        <v>34.733</v>
      </c>
    </row>
    <row r="76" spans="1:4" ht="15">
      <c r="A76" s="6" t="s">
        <v>66</v>
      </c>
      <c r="B76" s="7">
        <v>6.204</v>
      </c>
      <c r="C76" s="7">
        <v>9.003</v>
      </c>
      <c r="D76" s="7">
        <v>11.648</v>
      </c>
    </row>
    <row r="77" spans="1:4" ht="15">
      <c r="A77" s="6" t="s">
        <v>45</v>
      </c>
      <c r="B77" s="7">
        <v>19.9041</v>
      </c>
      <c r="C77" s="7">
        <v>26.0789</v>
      </c>
      <c r="D77" s="7">
        <v>35.2677</v>
      </c>
    </row>
    <row r="78" spans="1:4" ht="15">
      <c r="A78" s="6" t="s">
        <v>46</v>
      </c>
      <c r="B78" s="7">
        <v>37</v>
      </c>
      <c r="C78" s="7">
        <v>43</v>
      </c>
      <c r="D78" s="7">
        <v>53</v>
      </c>
    </row>
    <row r="79" spans="1:4" ht="15">
      <c r="A79" s="6" t="s">
        <v>47</v>
      </c>
      <c r="B79" s="7">
        <v>17.9333</v>
      </c>
      <c r="C79" s="7">
        <v>25.4667</v>
      </c>
      <c r="D79" s="7">
        <v>36.7333</v>
      </c>
    </row>
    <row r="80" spans="1:4" ht="15">
      <c r="A80" s="6" t="s">
        <v>48</v>
      </c>
      <c r="B80" s="7">
        <v>36.4984</v>
      </c>
      <c r="C80" s="7">
        <v>50.228</v>
      </c>
      <c r="D80" s="7">
        <v>65.7641</v>
      </c>
    </row>
    <row r="81" spans="1:4" ht="15">
      <c r="A81" s="6" t="s">
        <v>49</v>
      </c>
      <c r="B81" s="7">
        <v>18.983</v>
      </c>
      <c r="C81" s="7">
        <v>28.06</v>
      </c>
      <c r="D81" s="7">
        <v>41.14</v>
      </c>
    </row>
    <row r="82" spans="1:4" ht="15">
      <c r="A82" s="6" t="s">
        <v>64</v>
      </c>
      <c r="B82" s="7">
        <v>34.003</v>
      </c>
      <c r="C82" s="7">
        <v>48.268</v>
      </c>
      <c r="D82" s="7">
        <v>59.903</v>
      </c>
    </row>
    <row r="83" spans="1:4" ht="15">
      <c r="A83" s="6" t="s">
        <v>65</v>
      </c>
      <c r="B83" s="7">
        <v>41.745</v>
      </c>
      <c r="C83" s="7">
        <v>53.829</v>
      </c>
      <c r="D83" s="7">
        <v>59.671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Y201"/>
  <sheetViews>
    <sheetView zoomScalePageLayoutView="0" workbookViewId="0" topLeftCell="A1">
      <pane xSplit="1" ySplit="1" topLeftCell="T2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E39" sqref="AE39"/>
    </sheetView>
  </sheetViews>
  <sheetFormatPr defaultColWidth="9.140625" defaultRowHeight="15"/>
  <cols>
    <col min="1" max="1" width="58.140625" style="0" bestFit="1" customWidth="1"/>
    <col min="2" max="2" width="8.00390625" style="0" bestFit="1" customWidth="1"/>
    <col min="3" max="3" width="9.00390625" style="0" bestFit="1" customWidth="1"/>
    <col min="4" max="5" width="9.00390625" style="0" customWidth="1"/>
    <col min="6" max="8" width="11.421875" style="0" customWidth="1"/>
    <col min="9" max="10" width="10.7109375" style="0" customWidth="1"/>
    <col min="11" max="16" width="11.7109375" style="0" customWidth="1"/>
    <col min="17" max="18" width="11.7109375" style="0" bestFit="1" customWidth="1"/>
    <col min="19" max="21" width="11.7109375" style="0" customWidth="1"/>
    <col min="22" max="22" width="11.140625" style="0" bestFit="1" customWidth="1"/>
    <col min="23" max="28" width="11.140625" style="0" customWidth="1"/>
    <col min="29" max="30" width="11.28125" style="0" bestFit="1" customWidth="1"/>
    <col min="31" max="31" width="11.28125" style="0" customWidth="1"/>
    <col min="32" max="32" width="11.421875" style="0" customWidth="1"/>
  </cols>
  <sheetData>
    <row r="1" spans="1:77" ht="25.5">
      <c r="A1" s="1"/>
      <c r="B1" s="2" t="s">
        <v>108</v>
      </c>
      <c r="C1" s="2" t="s">
        <v>83</v>
      </c>
      <c r="D1" s="2" t="s">
        <v>112</v>
      </c>
      <c r="E1" s="2" t="s">
        <v>111</v>
      </c>
      <c r="F1" s="2" t="s">
        <v>131</v>
      </c>
      <c r="G1" s="2" t="s">
        <v>139</v>
      </c>
      <c r="H1" s="2" t="s">
        <v>140</v>
      </c>
      <c r="I1" s="2" t="s">
        <v>113</v>
      </c>
      <c r="J1" s="2" t="s">
        <v>114</v>
      </c>
      <c r="K1" s="2" t="s">
        <v>94</v>
      </c>
      <c r="L1" s="2" t="s">
        <v>118</v>
      </c>
      <c r="M1" s="2" t="s">
        <v>101</v>
      </c>
      <c r="N1" s="2" t="s">
        <v>86</v>
      </c>
      <c r="O1" s="2" t="s">
        <v>87</v>
      </c>
      <c r="P1" s="2" t="s">
        <v>95</v>
      </c>
      <c r="Q1" s="2" t="s">
        <v>73</v>
      </c>
      <c r="R1" s="2" t="s">
        <v>72</v>
      </c>
      <c r="S1" s="2" t="s">
        <v>117</v>
      </c>
      <c r="T1" s="2" t="s">
        <v>132</v>
      </c>
      <c r="U1" s="2" t="s">
        <v>100</v>
      </c>
      <c r="V1" s="2" t="s">
        <v>62</v>
      </c>
      <c r="W1" s="2" t="s">
        <v>93</v>
      </c>
      <c r="X1" s="2" t="s">
        <v>98</v>
      </c>
      <c r="Y1" s="2" t="s">
        <v>103</v>
      </c>
      <c r="Z1" s="2" t="s">
        <v>96</v>
      </c>
      <c r="AA1" s="2" t="s">
        <v>78</v>
      </c>
      <c r="AB1" s="2" t="s">
        <v>97</v>
      </c>
      <c r="AC1" s="2" t="s">
        <v>84</v>
      </c>
      <c r="AD1" s="2" t="s">
        <v>92</v>
      </c>
      <c r="AE1" s="2" t="s">
        <v>99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1"/>
    </row>
    <row r="2" spans="1:42" ht="15">
      <c r="A2" s="3" t="s">
        <v>0</v>
      </c>
      <c r="B2" s="4">
        <v>51.829093121589764</v>
      </c>
      <c r="C2" s="4">
        <v>53.12614154201889</v>
      </c>
      <c r="D2" s="4">
        <v>50.99672328850504</v>
      </c>
      <c r="E2" s="4">
        <v>48.43382580610509</v>
      </c>
      <c r="F2" s="4">
        <v>48.807045886215086</v>
      </c>
      <c r="G2" s="4">
        <v>51.182782624926524</v>
      </c>
      <c r="H2" s="4">
        <v>53.66368734048106</v>
      </c>
      <c r="I2" s="4">
        <v>81.6418820925534</v>
      </c>
      <c r="J2" s="4">
        <v>113.38934147540989</v>
      </c>
      <c r="K2" s="4">
        <v>31.457138807036678</v>
      </c>
      <c r="L2" s="4">
        <v>34.91176380758815</v>
      </c>
      <c r="M2" s="4">
        <v>32.093688225439294</v>
      </c>
      <c r="N2" s="4">
        <v>37.86614719422896</v>
      </c>
      <c r="O2" s="4">
        <v>41.63282316630598</v>
      </c>
      <c r="P2" s="4">
        <v>34.39596488463902</v>
      </c>
      <c r="Q2" s="4">
        <v>53.700194471578975</v>
      </c>
      <c r="R2" s="4">
        <v>56.8529836903175</v>
      </c>
      <c r="S2" s="4">
        <v>56.25093946327495</v>
      </c>
      <c r="T2" s="4">
        <v>59.33860745233546</v>
      </c>
      <c r="U2" s="4">
        <v>40.18859834395102</v>
      </c>
      <c r="V2" s="4">
        <v>55.755671583063716</v>
      </c>
      <c r="W2" s="4">
        <v>54.220678163855716</v>
      </c>
      <c r="X2" s="4">
        <v>55.291952761004836</v>
      </c>
      <c r="Y2" s="4">
        <v>93.52852071055275</v>
      </c>
      <c r="Z2" s="4">
        <v>81.8828454392131</v>
      </c>
      <c r="AA2" s="4">
        <v>86.51210446676482</v>
      </c>
      <c r="AB2" s="4">
        <v>148.62561426549794</v>
      </c>
      <c r="AC2" s="4">
        <v>115.3593299159978</v>
      </c>
      <c r="AD2" s="4">
        <v>104.12471500034952</v>
      </c>
      <c r="AE2" s="4">
        <v>127.65032357767862</v>
      </c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ht="15">
      <c r="A3" t="s">
        <v>1</v>
      </c>
      <c r="B3" s="5">
        <v>291</v>
      </c>
      <c r="C3" s="5">
        <v>284</v>
      </c>
      <c r="D3" s="5">
        <v>296</v>
      </c>
      <c r="E3" s="5">
        <v>313</v>
      </c>
      <c r="F3" s="5">
        <v>319</v>
      </c>
      <c r="G3" s="5">
        <v>305</v>
      </c>
      <c r="H3" s="5">
        <v>291</v>
      </c>
      <c r="I3" s="5">
        <v>190</v>
      </c>
      <c r="J3" s="5">
        <v>135</v>
      </c>
      <c r="K3" s="5">
        <v>546</v>
      </c>
      <c r="L3" s="5">
        <v>488</v>
      </c>
      <c r="M3" s="5">
        <v>496</v>
      </c>
      <c r="N3" s="5">
        <v>420</v>
      </c>
      <c r="O3" s="5">
        <v>380</v>
      </c>
      <c r="P3" s="5">
        <v>500</v>
      </c>
      <c r="Q3" s="5">
        <v>292</v>
      </c>
      <c r="R3" s="5">
        <v>276</v>
      </c>
      <c r="S3" s="5">
        <v>279</v>
      </c>
      <c r="T3" s="5">
        <v>265</v>
      </c>
      <c r="U3" s="5">
        <v>376</v>
      </c>
      <c r="V3" s="5">
        <v>268</v>
      </c>
      <c r="W3" s="5">
        <v>291</v>
      </c>
      <c r="X3" s="5">
        <v>286</v>
      </c>
      <c r="Y3" s="5">
        <v>168</v>
      </c>
      <c r="Z3" s="5">
        <v>191</v>
      </c>
      <c r="AA3" s="5">
        <v>181</v>
      </c>
      <c r="AB3" s="5">
        <v>104</v>
      </c>
      <c r="AC3" s="5">
        <v>128</v>
      </c>
      <c r="AD3" s="5">
        <v>145</v>
      </c>
      <c r="AE3" s="5">
        <v>119</v>
      </c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ht="15">
      <c r="A4" t="s">
        <v>2</v>
      </c>
      <c r="B4" s="5">
        <v>274.539</v>
      </c>
      <c r="C4" s="5">
        <v>267.7376</v>
      </c>
      <c r="D4" s="5">
        <v>278.7841</v>
      </c>
      <c r="E4" s="5">
        <v>292.2822</v>
      </c>
      <c r="F4" s="5">
        <v>282.4155</v>
      </c>
      <c r="G4" s="5">
        <v>268.5942</v>
      </c>
      <c r="H4" s="5">
        <v>256.0886</v>
      </c>
      <c r="I4" s="5">
        <v>169.459</v>
      </c>
      <c r="J4" s="5">
        <v>123.642</v>
      </c>
      <c r="K4" s="5">
        <v>397.2036</v>
      </c>
      <c r="L4" s="5">
        <v>360.8119</v>
      </c>
      <c r="M4" s="5">
        <v>420.0716</v>
      </c>
      <c r="N4" s="5">
        <v>356.3631</v>
      </c>
      <c r="O4" s="5">
        <v>325.8284</v>
      </c>
      <c r="P4" s="5">
        <v>362.7933</v>
      </c>
      <c r="Q4" s="5">
        <v>254.8647</v>
      </c>
      <c r="R4" s="5">
        <v>240.5629</v>
      </c>
      <c r="S4" s="5">
        <v>243.0975</v>
      </c>
      <c r="T4" s="5">
        <v>229.9978</v>
      </c>
      <c r="U4" s="5">
        <v>353.3871</v>
      </c>
      <c r="V4" s="5">
        <v>257.5914</v>
      </c>
      <c r="W4" s="5">
        <v>250.8542</v>
      </c>
      <c r="X4" s="5">
        <v>245.4451</v>
      </c>
      <c r="Y4" s="5">
        <v>146.0316</v>
      </c>
      <c r="Z4" s="5">
        <v>167.5811</v>
      </c>
      <c r="AA4" s="5">
        <v>158.4207</v>
      </c>
      <c r="AB4" s="5">
        <v>93.4165</v>
      </c>
      <c r="AC4" s="5">
        <v>125.9879</v>
      </c>
      <c r="AD4" s="5">
        <v>136.5113</v>
      </c>
      <c r="AE4" s="5">
        <v>110.676</v>
      </c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42" ht="15">
      <c r="A5" s="3" t="s">
        <v>3</v>
      </c>
      <c r="B5" s="4">
        <v>52.530465865248765</v>
      </c>
      <c r="C5" s="4">
        <v>53.45401058385578</v>
      </c>
      <c r="D5" s="4">
        <v>55.3878786313755</v>
      </c>
      <c r="E5" s="4">
        <v>52.6280806385637</v>
      </c>
      <c r="F5" s="4">
        <v>52.13924158968338</v>
      </c>
      <c r="G5" s="4">
        <v>55.313848505971485</v>
      </c>
      <c r="H5" s="4">
        <v>57.874508096359776</v>
      </c>
      <c r="I5" s="4">
        <v>92.95853266177143</v>
      </c>
      <c r="J5" s="4">
        <v>132.54529566746308</v>
      </c>
      <c r="K5" s="4">
        <v>39.39519553151805</v>
      </c>
      <c r="L5" s="4">
        <v>43.83857871537296</v>
      </c>
      <c r="M5" s="4">
        <v>36.8469748879904</v>
      </c>
      <c r="N5" s="4">
        <v>44.72315949492802</v>
      </c>
      <c r="O5" s="4">
        <v>49.346997172280155</v>
      </c>
      <c r="P5" s="4">
        <v>43.375657299825285</v>
      </c>
      <c r="Q5" s="4">
        <v>67.97626518849982</v>
      </c>
      <c r="R5" s="4">
        <v>71.806351312604</v>
      </c>
      <c r="S5" s="4">
        <v>71.26485317649617</v>
      </c>
      <c r="T5" s="4">
        <v>75.60660842071871</v>
      </c>
      <c r="U5" s="4">
        <v>46.61159267057926</v>
      </c>
      <c r="V5" s="4">
        <v>64.75642260978476</v>
      </c>
      <c r="W5" s="4">
        <v>64.39576252483641</v>
      </c>
      <c r="X5" s="4">
        <v>66.7099433114058</v>
      </c>
      <c r="Y5" s="4">
        <v>107.15811905168687</v>
      </c>
      <c r="Z5" s="4">
        <v>95.44566207306477</v>
      </c>
      <c r="AA5" s="4">
        <v>98.37407776814074</v>
      </c>
      <c r="AB5" s="4">
        <v>168.45887703437415</v>
      </c>
      <c r="AC5" s="4">
        <v>131.81981886104757</v>
      </c>
      <c r="AD5" s="4">
        <v>122.5986373149301</v>
      </c>
      <c r="AE5" s="4">
        <v>150.01206620341495</v>
      </c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42" ht="15">
      <c r="A6" t="s">
        <v>4</v>
      </c>
      <c r="B6" s="5">
        <v>332</v>
      </c>
      <c r="C6" s="5">
        <v>325.88</v>
      </c>
      <c r="D6" s="5">
        <v>288.09</v>
      </c>
      <c r="E6" s="5">
        <v>314.21</v>
      </c>
      <c r="F6" s="5">
        <v>348.39</v>
      </c>
      <c r="G6" s="5">
        <v>330.53</v>
      </c>
      <c r="H6" s="5">
        <v>319.97</v>
      </c>
      <c r="I6" s="5">
        <v>193.39</v>
      </c>
      <c r="J6" s="5">
        <v>150.1</v>
      </c>
      <c r="K6" s="5">
        <v>463.68</v>
      </c>
      <c r="L6" s="5">
        <v>420.19</v>
      </c>
      <c r="M6" s="5">
        <v>545.67</v>
      </c>
      <c r="N6" s="5">
        <v>434.3</v>
      </c>
      <c r="O6" s="5">
        <v>399.44</v>
      </c>
      <c r="P6" s="5">
        <v>432.01</v>
      </c>
      <c r="Q6" s="5">
        <v>317.13</v>
      </c>
      <c r="R6" s="5">
        <v>300.17</v>
      </c>
      <c r="S6" s="5">
        <v>301.57</v>
      </c>
      <c r="T6" s="5">
        <v>286.02</v>
      </c>
      <c r="U6" s="5">
        <v>464.49</v>
      </c>
      <c r="V6" s="5">
        <v>341.32</v>
      </c>
      <c r="W6" s="5">
        <v>336.41</v>
      </c>
      <c r="X6" s="5">
        <v>325.46</v>
      </c>
      <c r="Y6" s="5">
        <v>177.13</v>
      </c>
      <c r="Z6" s="5">
        <v>199.08</v>
      </c>
      <c r="AA6" s="5">
        <v>193.36</v>
      </c>
      <c r="AB6" s="5">
        <v>112.79</v>
      </c>
      <c r="AC6" s="5">
        <v>169.49</v>
      </c>
      <c r="AD6" s="5">
        <v>178.29</v>
      </c>
      <c r="AE6" s="5">
        <v>145.89</v>
      </c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ht="15">
      <c r="A7" t="s">
        <v>5</v>
      </c>
      <c r="B7" s="5">
        <v>716</v>
      </c>
      <c r="C7" s="5">
        <v>725</v>
      </c>
      <c r="D7" s="5">
        <v>707</v>
      </c>
      <c r="E7" s="5">
        <v>724</v>
      </c>
      <c r="F7" s="5">
        <v>727</v>
      </c>
      <c r="G7" s="5">
        <v>683</v>
      </c>
      <c r="H7" s="5">
        <v>649</v>
      </c>
      <c r="I7" s="5">
        <v>455</v>
      </c>
      <c r="J7" s="5">
        <v>305</v>
      </c>
      <c r="K7" s="5">
        <v>1052</v>
      </c>
      <c r="L7" s="5">
        <v>974</v>
      </c>
      <c r="M7" s="5">
        <v>1091</v>
      </c>
      <c r="N7" s="5">
        <v>901</v>
      </c>
      <c r="O7" s="5">
        <v>815</v>
      </c>
      <c r="P7" s="5">
        <v>967</v>
      </c>
      <c r="Q7" s="5">
        <v>600</v>
      </c>
      <c r="R7" s="5">
        <v>570</v>
      </c>
      <c r="S7" s="5">
        <v>578</v>
      </c>
      <c r="T7" s="5">
        <v>542</v>
      </c>
      <c r="U7" s="5">
        <v>872</v>
      </c>
      <c r="V7" s="5">
        <v>636</v>
      </c>
      <c r="W7" s="5">
        <v>631</v>
      </c>
      <c r="X7" s="5">
        <v>613</v>
      </c>
      <c r="Y7" s="5">
        <v>391</v>
      </c>
      <c r="Z7" s="5">
        <v>436</v>
      </c>
      <c r="AA7" s="5">
        <v>425</v>
      </c>
      <c r="AB7" s="5">
        <v>246</v>
      </c>
      <c r="AC7" s="5">
        <v>301</v>
      </c>
      <c r="AD7" s="5">
        <v>327</v>
      </c>
      <c r="AE7" s="5">
        <v>269</v>
      </c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42" ht="15">
      <c r="A8" t="s">
        <v>6</v>
      </c>
      <c r="B8" s="5">
        <v>892.3039</v>
      </c>
      <c r="C8" s="5">
        <v>852.0421</v>
      </c>
      <c r="D8" s="5">
        <v>888.3945</v>
      </c>
      <c r="E8" s="5">
        <v>927.2279</v>
      </c>
      <c r="F8" s="5">
        <v>856.4528</v>
      </c>
      <c r="G8" s="5">
        <v>804.7564</v>
      </c>
      <c r="H8" s="5">
        <v>763.8037</v>
      </c>
      <c r="I8" s="5">
        <v>434.9952</v>
      </c>
      <c r="J8" s="5">
        <v>288.4192</v>
      </c>
      <c r="K8" s="5">
        <v>1030.9409</v>
      </c>
      <c r="L8" s="5">
        <v>891.7099</v>
      </c>
      <c r="M8" s="5">
        <v>1032.3746</v>
      </c>
      <c r="N8" s="5">
        <v>878.3864</v>
      </c>
      <c r="O8" s="5">
        <v>785.9706</v>
      </c>
      <c r="P8" s="5">
        <v>901.8601</v>
      </c>
      <c r="Q8" s="5">
        <v>514.4429</v>
      </c>
      <c r="R8" s="5">
        <v>485.3633</v>
      </c>
      <c r="S8" s="5">
        <v>487.3663</v>
      </c>
      <c r="T8" s="5">
        <v>458.9049</v>
      </c>
      <c r="U8" s="5">
        <v>749.5886</v>
      </c>
      <c r="V8" s="5">
        <v>521.5912</v>
      </c>
      <c r="W8" s="5">
        <v>542.4098</v>
      </c>
      <c r="X8" s="5">
        <v>519.1201</v>
      </c>
      <c r="Y8" s="5">
        <v>360.7892</v>
      </c>
      <c r="Z8" s="5">
        <v>407.3943</v>
      </c>
      <c r="AA8" s="5">
        <v>393.0068</v>
      </c>
      <c r="AB8" s="5">
        <v>231.7983</v>
      </c>
      <c r="AC8" s="5">
        <v>263.1146</v>
      </c>
      <c r="AD8" s="5">
        <v>286.1976</v>
      </c>
      <c r="AE8" s="5">
        <v>232.0819</v>
      </c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42" ht="15">
      <c r="A9" s="3" t="s">
        <v>7</v>
      </c>
      <c r="B9" s="4">
        <v>61.190184127336025</v>
      </c>
      <c r="C9" s="4">
        <v>62.3961836966064</v>
      </c>
      <c r="D9" s="4">
        <v>62.37898715878711</v>
      </c>
      <c r="E9" s="4">
        <v>59.178349751497194</v>
      </c>
      <c r="F9" s="4">
        <v>65.93229700858053</v>
      </c>
      <c r="G9" s="4">
        <v>69.38742183489047</v>
      </c>
      <c r="H9" s="4">
        <v>72.41818006677451</v>
      </c>
      <c r="I9" s="4">
        <v>96.60409135067856</v>
      </c>
      <c r="J9" s="4">
        <v>117.3974304963411</v>
      </c>
      <c r="K9" s="4">
        <v>44.57811784606262</v>
      </c>
      <c r="L9" s="4">
        <v>47.26573324272129</v>
      </c>
      <c r="M9" s="4">
        <v>44.54902804115711</v>
      </c>
      <c r="N9" s="4">
        <v>51.976772818571035</v>
      </c>
      <c r="O9" s="4">
        <v>57.07450730313084</v>
      </c>
      <c r="P9" s="4">
        <v>50.94711804583527</v>
      </c>
      <c r="Q9" s="4">
        <v>71.48313701094749</v>
      </c>
      <c r="R9" s="4">
        <v>82.1723043457026</v>
      </c>
      <c r="S9" s="4">
        <v>72.257196781386</v>
      </c>
      <c r="T9" s="4">
        <v>84.53163886485491</v>
      </c>
      <c r="U9" s="4">
        <v>55.245265887842656</v>
      </c>
      <c r="V9" s="4">
        <v>71.61150610304774</v>
      </c>
      <c r="W9" s="4">
        <v>76.41780636449454</v>
      </c>
      <c r="X9" s="4">
        <v>78.54686006018721</v>
      </c>
      <c r="Y9" s="4">
        <v>120.38092874597186</v>
      </c>
      <c r="Z9" s="4">
        <v>108.24589613077818</v>
      </c>
      <c r="AA9" s="4">
        <v>111.99339809202016</v>
      </c>
      <c r="AB9" s="4">
        <v>162.59051744321619</v>
      </c>
      <c r="AC9" s="4">
        <v>114.11507403605077</v>
      </c>
      <c r="AD9" s="4">
        <v>118.681381284341</v>
      </c>
      <c r="AE9" s="4">
        <v>139.93663076574305</v>
      </c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42" ht="15">
      <c r="A10" t="s">
        <v>8</v>
      </c>
      <c r="B10" s="5">
        <v>497.5648</v>
      </c>
      <c r="C10" s="5">
        <v>490.63</v>
      </c>
      <c r="D10" s="5">
        <v>500.2316</v>
      </c>
      <c r="E10" s="5">
        <v>523.5228</v>
      </c>
      <c r="F10" s="5">
        <v>495.965</v>
      </c>
      <c r="G10" s="5">
        <v>467.8681</v>
      </c>
      <c r="H10" s="5">
        <v>441.1484</v>
      </c>
      <c r="I10" s="5">
        <v>268.7951</v>
      </c>
      <c r="J10" s="5">
        <v>211.3628</v>
      </c>
      <c r="K10" s="5">
        <v>726.8716</v>
      </c>
      <c r="L10" s="5">
        <v>680.357</v>
      </c>
      <c r="M10" s="5">
        <v>717.9061</v>
      </c>
      <c r="N10" s="5">
        <v>649.3689</v>
      </c>
      <c r="O10" s="5">
        <v>594.0262</v>
      </c>
      <c r="P10" s="5">
        <v>520.879</v>
      </c>
      <c r="Q10" s="5">
        <v>451.7057</v>
      </c>
      <c r="R10" s="5">
        <v>272.6307</v>
      </c>
      <c r="S10" s="5">
        <v>434.7279</v>
      </c>
      <c r="T10" s="5">
        <v>266.1476</v>
      </c>
      <c r="U10" s="5">
        <v>586.4653</v>
      </c>
      <c r="V10" s="5">
        <v>442.3433</v>
      </c>
      <c r="W10" s="5">
        <v>281.2947</v>
      </c>
      <c r="X10" s="5">
        <v>270.4544</v>
      </c>
      <c r="Y10" s="5">
        <v>170.0298</v>
      </c>
      <c r="Z10" s="5">
        <v>200.6848</v>
      </c>
      <c r="AA10" s="5">
        <v>184.9836</v>
      </c>
      <c r="AB10" s="5">
        <v>116.9006</v>
      </c>
      <c r="AC10" s="5">
        <v>219.9052</v>
      </c>
      <c r="AD10" s="5">
        <v>156.5798</v>
      </c>
      <c r="AE10" s="5">
        <v>126.7925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 ht="15">
      <c r="A11" t="s">
        <v>9</v>
      </c>
      <c r="B11" s="5">
        <v>871</v>
      </c>
      <c r="C11" s="5">
        <v>857</v>
      </c>
      <c r="D11" s="5">
        <v>830</v>
      </c>
      <c r="E11" s="5">
        <v>912</v>
      </c>
      <c r="F11" s="5">
        <v>852</v>
      </c>
      <c r="G11" s="5">
        <v>816</v>
      </c>
      <c r="H11" s="5">
        <v>786</v>
      </c>
      <c r="I11" s="5">
        <v>553</v>
      </c>
      <c r="J11" s="5">
        <v>418</v>
      </c>
      <c r="K11" s="5">
        <v>1503</v>
      </c>
      <c r="L11" s="5">
        <v>1293</v>
      </c>
      <c r="M11" s="5">
        <v>1357</v>
      </c>
      <c r="N11" s="5">
        <v>1187</v>
      </c>
      <c r="O11" s="5">
        <v>1073</v>
      </c>
      <c r="P11" s="5">
        <v>1387</v>
      </c>
      <c r="Q11" s="5">
        <v>867</v>
      </c>
      <c r="R11" s="5">
        <v>834</v>
      </c>
      <c r="S11" s="5">
        <v>819</v>
      </c>
      <c r="T11" s="5">
        <v>789</v>
      </c>
      <c r="U11" s="5">
        <v>1058</v>
      </c>
      <c r="V11" s="5">
        <v>848</v>
      </c>
      <c r="W11" s="5">
        <v>892</v>
      </c>
      <c r="X11" s="5">
        <v>869</v>
      </c>
      <c r="Y11" s="5">
        <v>519</v>
      </c>
      <c r="Z11" s="5">
        <v>570</v>
      </c>
      <c r="AA11" s="5">
        <v>559</v>
      </c>
      <c r="AB11" s="5">
        <v>342</v>
      </c>
      <c r="AC11" s="5">
        <v>528</v>
      </c>
      <c r="AD11" s="5">
        <v>462</v>
      </c>
      <c r="AE11" s="5">
        <v>395</v>
      </c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42" ht="15">
      <c r="A12" t="s">
        <v>10</v>
      </c>
      <c r="B12" s="5">
        <v>406.3154</v>
      </c>
      <c r="C12" s="5">
        <v>397.008</v>
      </c>
      <c r="D12" s="5">
        <v>394.8836</v>
      </c>
      <c r="E12" s="5">
        <v>407.4518</v>
      </c>
      <c r="F12" s="5">
        <v>377.3275</v>
      </c>
      <c r="G12" s="5">
        <v>360.0299</v>
      </c>
      <c r="H12" s="5">
        <v>349.0783</v>
      </c>
      <c r="I12" s="5">
        <v>326.4157</v>
      </c>
      <c r="J12" s="5">
        <v>282.4567</v>
      </c>
      <c r="K12" s="5">
        <v>449.2882</v>
      </c>
      <c r="L12" s="5">
        <v>423.5987</v>
      </c>
      <c r="M12" s="5">
        <v>489.8476</v>
      </c>
      <c r="N12" s="5">
        <v>394.8843</v>
      </c>
      <c r="O12" s="5">
        <v>364.0994</v>
      </c>
      <c r="P12" s="5">
        <v>409.9562</v>
      </c>
      <c r="Q12" s="5">
        <v>319.3341</v>
      </c>
      <c r="R12" s="5">
        <v>304.9857</v>
      </c>
      <c r="S12" s="5">
        <v>325.4607</v>
      </c>
      <c r="T12" s="5">
        <v>310.5318</v>
      </c>
      <c r="U12" s="5">
        <v>424.5609</v>
      </c>
      <c r="V12" s="5">
        <v>311.5062</v>
      </c>
      <c r="W12" s="5">
        <v>322.5015</v>
      </c>
      <c r="X12" s="5">
        <v>314.8613</v>
      </c>
      <c r="Y12" s="5">
        <v>217.5105</v>
      </c>
      <c r="Z12" s="5">
        <v>232.8763</v>
      </c>
      <c r="AA12" s="5">
        <v>227.1801</v>
      </c>
      <c r="AB12" s="5">
        <v>169.3956</v>
      </c>
      <c r="AC12" s="5">
        <v>243.0043</v>
      </c>
      <c r="AD12" s="5">
        <v>284.0739</v>
      </c>
      <c r="AE12" s="5">
        <v>245.4647</v>
      </c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</row>
    <row r="13" spans="1:42" ht="15">
      <c r="A13" t="s">
        <v>11</v>
      </c>
      <c r="B13" s="5">
        <v>1455</v>
      </c>
      <c r="C13" s="5">
        <v>1422</v>
      </c>
      <c r="D13" s="5">
        <v>1376</v>
      </c>
      <c r="E13" s="5">
        <v>1450</v>
      </c>
      <c r="F13" s="5">
        <v>1269</v>
      </c>
      <c r="G13" s="5">
        <v>1198</v>
      </c>
      <c r="H13" s="5">
        <v>1136</v>
      </c>
      <c r="I13" s="5">
        <v>860</v>
      </c>
      <c r="J13" s="5">
        <v>633</v>
      </c>
      <c r="K13" s="5">
        <v>1956</v>
      </c>
      <c r="L13" s="5">
        <v>1771</v>
      </c>
      <c r="M13" s="5">
        <v>2025</v>
      </c>
      <c r="N13" s="5">
        <v>1716</v>
      </c>
      <c r="O13" s="5">
        <v>1577</v>
      </c>
      <c r="P13" s="5">
        <v>1796</v>
      </c>
      <c r="Q13" s="5">
        <v>1245</v>
      </c>
      <c r="R13" s="5">
        <v>1174</v>
      </c>
      <c r="S13" s="5">
        <v>1185</v>
      </c>
      <c r="T13" s="5">
        <v>1123</v>
      </c>
      <c r="U13" s="5">
        <v>1649</v>
      </c>
      <c r="V13" s="5">
        <v>1278</v>
      </c>
      <c r="W13" s="5">
        <v>1309</v>
      </c>
      <c r="X13" s="5">
        <v>1278</v>
      </c>
      <c r="Y13" s="5">
        <v>770</v>
      </c>
      <c r="Z13" s="5">
        <v>847</v>
      </c>
      <c r="AA13" s="5">
        <v>837</v>
      </c>
      <c r="AB13" s="5">
        <v>529</v>
      </c>
      <c r="AC13" s="5">
        <v>663</v>
      </c>
      <c r="AD13" s="5">
        <v>702</v>
      </c>
      <c r="AE13" s="5">
        <v>603</v>
      </c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42" ht="15">
      <c r="A14" t="s">
        <v>12</v>
      </c>
      <c r="B14" s="5">
        <v>476</v>
      </c>
      <c r="C14" s="5">
        <v>466</v>
      </c>
      <c r="D14" s="5">
        <v>491</v>
      </c>
      <c r="E14" s="5">
        <v>511</v>
      </c>
      <c r="F14" s="5">
        <v>415</v>
      </c>
      <c r="G14" s="5">
        <v>395</v>
      </c>
      <c r="H14" s="5">
        <v>382</v>
      </c>
      <c r="I14" s="5">
        <v>298</v>
      </c>
      <c r="J14" s="5">
        <v>297</v>
      </c>
      <c r="K14" s="5">
        <v>619</v>
      </c>
      <c r="L14" s="5">
        <v>672</v>
      </c>
      <c r="M14" s="5">
        <v>617</v>
      </c>
      <c r="N14" s="5">
        <v>528</v>
      </c>
      <c r="O14" s="5">
        <v>472</v>
      </c>
      <c r="P14" s="5">
        <v>573</v>
      </c>
      <c r="Q14" s="5">
        <v>360</v>
      </c>
      <c r="R14" s="5">
        <v>343</v>
      </c>
      <c r="S14" s="5">
        <v>347</v>
      </c>
      <c r="T14" s="5">
        <v>331</v>
      </c>
      <c r="U14" s="5">
        <v>468</v>
      </c>
      <c r="V14" s="5">
        <v>372</v>
      </c>
      <c r="W14" s="5">
        <v>379</v>
      </c>
      <c r="X14" s="5">
        <v>370</v>
      </c>
      <c r="Y14" s="5">
        <v>280</v>
      </c>
      <c r="Z14" s="5">
        <v>312</v>
      </c>
      <c r="AA14" s="5">
        <v>302</v>
      </c>
      <c r="AB14" s="5">
        <v>257</v>
      </c>
      <c r="AC14" s="5">
        <v>289</v>
      </c>
      <c r="AD14" s="5">
        <v>308</v>
      </c>
      <c r="AE14" s="5">
        <v>263</v>
      </c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</row>
    <row r="15" spans="1:42" ht="15">
      <c r="A15" s="3" t="s">
        <v>13</v>
      </c>
      <c r="B15" s="4">
        <v>61.11258339490916</v>
      </c>
      <c r="C15" s="4">
        <v>61.874569695874825</v>
      </c>
      <c r="D15" s="4">
        <v>62.57356829057332</v>
      </c>
      <c r="E15" s="4">
        <v>59.67892225376483</v>
      </c>
      <c r="F15" s="4">
        <v>74.69825485272357</v>
      </c>
      <c r="G15" s="4">
        <v>77.28937973217282</v>
      </c>
      <c r="H15" s="4">
        <v>79.98481497168011</v>
      </c>
      <c r="I15" s="4">
        <v>94.87761991966958</v>
      </c>
      <c r="J15" s="4">
        <v>127.77889532908611</v>
      </c>
      <c r="K15" s="4">
        <v>46.39230324644091</v>
      </c>
      <c r="L15" s="4">
        <v>45.28237379090721</v>
      </c>
      <c r="M15" s="4">
        <v>39.78330512249369</v>
      </c>
      <c r="N15" s="4">
        <v>48.808974120743</v>
      </c>
      <c r="O15" s="4">
        <v>52.584175374765294</v>
      </c>
      <c r="P15" s="4">
        <v>50.97493370082413</v>
      </c>
      <c r="Q15" s="4">
        <v>90.53567109517736</v>
      </c>
      <c r="R15" s="4">
        <v>96.11465266605572</v>
      </c>
      <c r="S15" s="4">
        <v>92.9346623926467</v>
      </c>
      <c r="T15" s="4">
        <v>99.43263953925211</v>
      </c>
      <c r="U15" s="4">
        <v>65.75654519458116</v>
      </c>
      <c r="V15" s="4">
        <v>89.88590548016289</v>
      </c>
      <c r="W15" s="4">
        <v>95.68521725179941</v>
      </c>
      <c r="X15" s="4">
        <v>105.378639894842</v>
      </c>
      <c r="Y15" s="4">
        <v>104.32205097419929</v>
      </c>
      <c r="Z15" s="4">
        <v>99.33791136685183</v>
      </c>
      <c r="AA15" s="4">
        <v>98.43522892764084</v>
      </c>
      <c r="AB15" s="4">
        <v>116.3410138736761</v>
      </c>
      <c r="AC15" s="4">
        <v>167.08866135399768</v>
      </c>
      <c r="AD15" s="4">
        <v>141.79994839063738</v>
      </c>
      <c r="AE15" s="4">
        <v>177.14461825072726</v>
      </c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 ht="15">
      <c r="A16" t="s">
        <v>14</v>
      </c>
      <c r="B16" s="5">
        <v>1607.2917</v>
      </c>
      <c r="C16" s="5">
        <v>1581.4438</v>
      </c>
      <c r="D16" s="5">
        <v>1584.6325</v>
      </c>
      <c r="E16" s="5">
        <v>1725.8324</v>
      </c>
      <c r="F16" s="5">
        <v>1109.6907</v>
      </c>
      <c r="G16" s="5">
        <v>1071.4922</v>
      </c>
      <c r="H16" s="5">
        <v>1042.4081</v>
      </c>
      <c r="I16" s="5">
        <v>1703.3303</v>
      </c>
      <c r="J16" s="5">
        <v>810.609</v>
      </c>
      <c r="K16" s="5">
        <v>2344.9505</v>
      </c>
      <c r="L16" s="5">
        <v>2630.6583</v>
      </c>
      <c r="M16" s="5">
        <v>3069.624</v>
      </c>
      <c r="N16" s="5">
        <v>2749.2732</v>
      </c>
      <c r="O16" s="5">
        <v>2647.2686</v>
      </c>
      <c r="P16" s="5">
        <v>2273.977</v>
      </c>
      <c r="Q16" s="5">
        <v>1012.7807</v>
      </c>
      <c r="R16" s="5">
        <v>960.2447</v>
      </c>
      <c r="S16" s="5">
        <v>976.4098</v>
      </c>
      <c r="T16" s="5">
        <v>936.1237</v>
      </c>
      <c r="U16" s="5">
        <v>1405.7624</v>
      </c>
      <c r="V16" s="5">
        <v>1076.4323</v>
      </c>
      <c r="W16" s="5">
        <v>1006.7278</v>
      </c>
      <c r="X16" s="5">
        <v>697.9294</v>
      </c>
      <c r="Y16" s="5">
        <v>1733.4088</v>
      </c>
      <c r="Z16" s="5">
        <v>1870.5635</v>
      </c>
      <c r="AA16" s="5">
        <v>1802.4638</v>
      </c>
      <c r="AB16" s="5">
        <v>1756.647</v>
      </c>
      <c r="AC16" s="5">
        <v>662.5607</v>
      </c>
      <c r="AD16" s="5">
        <v>761.8349</v>
      </c>
      <c r="AE16" s="5">
        <v>555.1034</v>
      </c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ht="15">
      <c r="A17" t="s">
        <v>15</v>
      </c>
      <c r="B17" s="5">
        <v>525.0701</v>
      </c>
      <c r="C17" s="5">
        <v>519.7624</v>
      </c>
      <c r="D17" s="5">
        <v>577.6685</v>
      </c>
      <c r="E17" s="5">
        <v>596.7227</v>
      </c>
      <c r="F17" s="5">
        <v>433.8362</v>
      </c>
      <c r="G17" s="5">
        <v>421.7689</v>
      </c>
      <c r="H17" s="5">
        <v>407.9926</v>
      </c>
      <c r="I17" s="5">
        <v>275.9942</v>
      </c>
      <c r="J17" s="5">
        <v>272.9655</v>
      </c>
      <c r="K17" s="5">
        <v>730.8704</v>
      </c>
      <c r="L17" s="5">
        <v>684.3975</v>
      </c>
      <c r="M17" s="5">
        <v>749.7974</v>
      </c>
      <c r="N17" s="5">
        <v>654.3177</v>
      </c>
      <c r="O17" s="5">
        <v>596.5935</v>
      </c>
      <c r="P17" s="5">
        <v>655.084</v>
      </c>
      <c r="Q17" s="5">
        <v>402.6459</v>
      </c>
      <c r="R17" s="5">
        <v>377.5422</v>
      </c>
      <c r="S17" s="5">
        <v>358.5724</v>
      </c>
      <c r="T17" s="5">
        <v>325.0688</v>
      </c>
      <c r="U17" s="5">
        <v>543.641</v>
      </c>
      <c r="V17" s="5">
        <v>378.3086</v>
      </c>
      <c r="W17" s="5">
        <v>343.9344</v>
      </c>
      <c r="X17" s="5">
        <v>353.8284</v>
      </c>
      <c r="Y17" s="5">
        <v>244.2664</v>
      </c>
      <c r="Z17" s="5">
        <v>247.4509</v>
      </c>
      <c r="AA17" s="5">
        <v>249.7253</v>
      </c>
      <c r="AB17" s="5">
        <v>238.4411</v>
      </c>
      <c r="AC17" s="5">
        <v>170.5958</v>
      </c>
      <c r="AD17" s="5">
        <v>227.486</v>
      </c>
      <c r="AE17" s="5">
        <v>189.8945</v>
      </c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ht="15">
      <c r="A18" t="s">
        <v>16</v>
      </c>
      <c r="B18" s="5">
        <v>978.971</v>
      </c>
      <c r="C18" s="5">
        <v>968.453</v>
      </c>
      <c r="D18" s="5">
        <v>840.802</v>
      </c>
      <c r="E18" s="5">
        <v>861.469</v>
      </c>
      <c r="F18" s="5">
        <v>939.755</v>
      </c>
      <c r="G18" s="5">
        <v>903.755</v>
      </c>
      <c r="H18" s="5">
        <v>866.485</v>
      </c>
      <c r="I18" s="5">
        <v>469.66</v>
      </c>
      <c r="J18" s="5">
        <v>408.486</v>
      </c>
      <c r="K18" s="5">
        <v>1101.95</v>
      </c>
      <c r="L18" s="5">
        <v>1128.011</v>
      </c>
      <c r="M18" s="5">
        <v>1301.194</v>
      </c>
      <c r="N18" s="5">
        <v>901.505</v>
      </c>
      <c r="O18" s="5">
        <v>821.168</v>
      </c>
      <c r="P18" s="5">
        <v>955.698</v>
      </c>
      <c r="Q18" s="5">
        <v>623.126</v>
      </c>
      <c r="R18" s="5">
        <v>585.811</v>
      </c>
      <c r="S18" s="5">
        <v>671.014</v>
      </c>
      <c r="T18" s="5">
        <v>630.345</v>
      </c>
      <c r="U18" s="5">
        <v>867.826</v>
      </c>
      <c r="V18" s="5">
        <v>637.626</v>
      </c>
      <c r="W18" s="5">
        <v>621.658</v>
      </c>
      <c r="X18" s="5">
        <v>652.547</v>
      </c>
      <c r="Y18" s="5">
        <v>392.266</v>
      </c>
      <c r="Z18" s="5">
        <v>415.592</v>
      </c>
      <c r="AA18" s="5">
        <v>439.231</v>
      </c>
      <c r="AB18" s="5">
        <v>285.897</v>
      </c>
      <c r="AC18" s="5">
        <v>357.634</v>
      </c>
      <c r="AD18" s="5">
        <v>381.619</v>
      </c>
      <c r="AE18" s="5">
        <v>321.813</v>
      </c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2" ht="15">
      <c r="A19" s="3" t="s">
        <v>17</v>
      </c>
      <c r="B19" s="4">
        <v>43.78875102053592</v>
      </c>
      <c r="C19" s="4">
        <v>44.522655660583425</v>
      </c>
      <c r="D19" s="4">
        <v>40.72685633603611</v>
      </c>
      <c r="E19" s="4">
        <v>38.813604866176554</v>
      </c>
      <c r="F19" s="4">
        <v>41.54917158932214</v>
      </c>
      <c r="G19" s="4">
        <v>43.68520355875251</v>
      </c>
      <c r="H19" s="4">
        <v>45.50897572319383</v>
      </c>
      <c r="I19" s="4">
        <v>62.15383906555574</v>
      </c>
      <c r="J19" s="4">
        <v>108.8458642960316</v>
      </c>
      <c r="K19" s="4">
        <v>29.4344126195463</v>
      </c>
      <c r="L19" s="4">
        <v>32.10388603711588</v>
      </c>
      <c r="M19" s="4">
        <v>31.322301688020225</v>
      </c>
      <c r="N19" s="4">
        <v>36.66016733824507</v>
      </c>
      <c r="O19" s="4">
        <v>39.701456808475164</v>
      </c>
      <c r="P19" s="4">
        <v>32.61266966743532</v>
      </c>
      <c r="Q19" s="4">
        <v>50.86420235205241</v>
      </c>
      <c r="R19" s="4">
        <v>53.34463625018084</v>
      </c>
      <c r="S19" s="4">
        <v>52.35006518707187</v>
      </c>
      <c r="T19" s="4">
        <v>55.64563421235449</v>
      </c>
      <c r="U19" s="4">
        <v>39.35925456028319</v>
      </c>
      <c r="V19" s="4">
        <v>50.469939269412414</v>
      </c>
      <c r="W19" s="4">
        <v>48.85066037519283</v>
      </c>
      <c r="X19" s="4">
        <v>49.663876132530554</v>
      </c>
      <c r="Y19" s="4">
        <v>72.96584250627696</v>
      </c>
      <c r="Z19" s="4">
        <v>66.21080250169841</v>
      </c>
      <c r="AA19" s="4">
        <v>66.79639395567801</v>
      </c>
      <c r="AB19" s="4">
        <v>126.98737151889945</v>
      </c>
      <c r="AC19" s="4">
        <v>113.92152948567944</v>
      </c>
      <c r="AD19" s="4">
        <v>107.0022446701036</v>
      </c>
      <c r="AE19" s="4">
        <v>127.93346610307267</v>
      </c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2" ht="15">
      <c r="A20" t="s">
        <v>18</v>
      </c>
      <c r="B20" s="5">
        <v>1380.1572</v>
      </c>
      <c r="C20" s="5">
        <v>1357.4069</v>
      </c>
      <c r="D20" s="5">
        <v>1483.9191</v>
      </c>
      <c r="E20" s="5">
        <v>1557.0664</v>
      </c>
      <c r="F20" s="5">
        <v>1454.5503</v>
      </c>
      <c r="G20" s="5">
        <v>1383.4286</v>
      </c>
      <c r="H20" s="5">
        <v>1327.9877</v>
      </c>
      <c r="I20" s="5">
        <v>972.3512</v>
      </c>
      <c r="J20" s="5">
        <v>555.238</v>
      </c>
      <c r="K20" s="5">
        <v>2053.2212</v>
      </c>
      <c r="L20" s="5">
        <v>1882.4936</v>
      </c>
      <c r="M20" s="5">
        <v>1929.4674</v>
      </c>
      <c r="N20" s="5">
        <v>1648.5293</v>
      </c>
      <c r="O20" s="5">
        <v>1522.2454</v>
      </c>
      <c r="P20" s="5">
        <v>1853.1252</v>
      </c>
      <c r="Q20" s="5">
        <v>1188.1708</v>
      </c>
      <c r="R20" s="5">
        <v>1132.9229</v>
      </c>
      <c r="S20" s="5">
        <v>1154.4467</v>
      </c>
      <c r="T20" s="5">
        <v>1086.0755</v>
      </c>
      <c r="U20" s="5">
        <v>1535.4803</v>
      </c>
      <c r="V20" s="5">
        <v>1197.4526</v>
      </c>
      <c r="W20" s="5">
        <v>1237.1452</v>
      </c>
      <c r="X20" s="5">
        <v>1216.8877</v>
      </c>
      <c r="Y20" s="5">
        <v>828.2692</v>
      </c>
      <c r="Z20" s="5">
        <v>912.7719</v>
      </c>
      <c r="AA20" s="5">
        <v>904.7698</v>
      </c>
      <c r="AB20" s="5">
        <v>475.9163</v>
      </c>
      <c r="AC20" s="5">
        <v>530.4999</v>
      </c>
      <c r="AD20" s="5">
        <v>564.8046</v>
      </c>
      <c r="AE20" s="5">
        <v>472.3968</v>
      </c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ht="15">
      <c r="A21" s="3" t="s">
        <v>19</v>
      </c>
      <c r="B21" s="4">
        <v>56.11850406556505</v>
      </c>
      <c r="C21" s="4">
        <v>57.3382705472399</v>
      </c>
      <c r="D21" s="4">
        <v>45.18123515131058</v>
      </c>
      <c r="E21" s="4">
        <v>43.62638636869337</v>
      </c>
      <c r="F21" s="4">
        <v>58.3346952458776</v>
      </c>
      <c r="G21" s="4">
        <v>59.96218092850558</v>
      </c>
      <c r="H21" s="4">
        <v>61.198767293717324</v>
      </c>
      <c r="I21" s="4">
        <v>81.09649531621382</v>
      </c>
      <c r="J21" s="4">
        <v>90.85610604567377</v>
      </c>
      <c r="K21" s="4">
        <v>48.855189550007374</v>
      </c>
      <c r="L21" s="4">
        <v>52.65054955029916</v>
      </c>
      <c r="M21" s="4">
        <v>45.45787031443378</v>
      </c>
      <c r="N21" s="4">
        <v>51.66549757087875</v>
      </c>
      <c r="O21" s="4">
        <v>56.26912427494493</v>
      </c>
      <c r="P21" s="4">
        <v>53.48150140228206</v>
      </c>
      <c r="Q21" s="4">
        <v>74.82517482517483</v>
      </c>
      <c r="R21" s="4">
        <v>79.0894938981433</v>
      </c>
      <c r="S21" s="4">
        <v>80.34850566220693</v>
      </c>
      <c r="T21" s="4">
        <v>82.91559949967241</v>
      </c>
      <c r="U21" s="4">
        <v>57.70573214611417</v>
      </c>
      <c r="V21" s="4">
        <v>70.13335751603364</v>
      </c>
      <c r="W21" s="4">
        <v>73.8604468544566</v>
      </c>
      <c r="X21" s="4">
        <v>76.2218425922884</v>
      </c>
      <c r="Y21" s="4">
        <v>95.20054710206874</v>
      </c>
      <c r="Z21" s="4">
        <v>83.06204279389476</v>
      </c>
      <c r="AA21" s="4">
        <v>91.10942398439698</v>
      </c>
      <c r="AB21" s="4">
        <v>117.66093042125905</v>
      </c>
      <c r="AC21" s="4">
        <v>146.3319002217994</v>
      </c>
      <c r="AD21" s="4">
        <v>116.83046167532498</v>
      </c>
      <c r="AE21" s="4">
        <v>135.59871811106456</v>
      </c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2" ht="15">
      <c r="A22" t="s">
        <v>20</v>
      </c>
      <c r="B22" s="5">
        <v>248.059</v>
      </c>
      <c r="C22" s="5">
        <v>242.782</v>
      </c>
      <c r="D22" s="5">
        <v>308.108</v>
      </c>
      <c r="E22" s="5">
        <v>319.089</v>
      </c>
      <c r="F22" s="5">
        <v>238.635</v>
      </c>
      <c r="G22" s="5">
        <v>232.158</v>
      </c>
      <c r="H22" s="5">
        <v>227.467</v>
      </c>
      <c r="I22" s="5">
        <v>171.656</v>
      </c>
      <c r="J22" s="5">
        <v>153.217</v>
      </c>
      <c r="K22" s="5">
        <v>284.938</v>
      </c>
      <c r="L22" s="5">
        <v>264.398</v>
      </c>
      <c r="M22" s="5">
        <v>306.233</v>
      </c>
      <c r="N22" s="5">
        <v>269.439</v>
      </c>
      <c r="O22" s="5">
        <v>247.395</v>
      </c>
      <c r="P22" s="5">
        <v>260.29</v>
      </c>
      <c r="Q22" s="5">
        <v>186.043</v>
      </c>
      <c r="R22" s="5">
        <v>176.012</v>
      </c>
      <c r="S22" s="5">
        <v>173.254</v>
      </c>
      <c r="T22" s="5">
        <v>167.89</v>
      </c>
      <c r="U22" s="5">
        <v>241.236</v>
      </c>
      <c r="V22" s="5">
        <v>198.489</v>
      </c>
      <c r="W22" s="5">
        <v>188.473</v>
      </c>
      <c r="X22" s="5">
        <v>182.634</v>
      </c>
      <c r="Y22" s="5">
        <v>146.225</v>
      </c>
      <c r="Z22" s="5">
        <v>167.594</v>
      </c>
      <c r="AA22" s="5">
        <v>152.791</v>
      </c>
      <c r="AB22" s="5">
        <v>118.312</v>
      </c>
      <c r="AC22" s="5">
        <v>95.131</v>
      </c>
      <c r="AD22" s="5">
        <v>119.153</v>
      </c>
      <c r="AE22" s="5">
        <v>102.661</v>
      </c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ht="15">
      <c r="A23" s="3" t="s">
        <v>21</v>
      </c>
      <c r="B23" s="4">
        <v>58.312096299850715</v>
      </c>
      <c r="C23" s="4">
        <v>62.00368607722735</v>
      </c>
      <c r="D23" s="4">
        <v>61.17387030913096</v>
      </c>
      <c r="E23" s="4">
        <v>57.800801569091846</v>
      </c>
      <c r="F23" s="4">
        <v>71.61798714001237</v>
      </c>
      <c r="G23" s="4">
        <v>75.32530688067332</v>
      </c>
      <c r="H23" s="4">
        <v>78.4370882163818</v>
      </c>
      <c r="I23" s="4">
        <v>111.99648757888568</v>
      </c>
      <c r="J23" s="4">
        <v>134.7174630764704</v>
      </c>
      <c r="K23" s="4">
        <v>58.789498534934125</v>
      </c>
      <c r="L23" s="4">
        <v>62.60629961725942</v>
      </c>
      <c r="M23" s="4">
        <v>53.01637648898766</v>
      </c>
      <c r="N23" s="4">
        <v>60.09818193306804</v>
      </c>
      <c r="O23" s="4">
        <v>65.72465546074625</v>
      </c>
      <c r="P23" s="4">
        <v>63.47043812901505</v>
      </c>
      <c r="Q23" s="4">
        <v>77.00473772444931</v>
      </c>
      <c r="R23" s="4">
        <v>80.50674725543404</v>
      </c>
      <c r="S23" s="4">
        <v>81.29926952558836</v>
      </c>
      <c r="T23" s="4">
        <v>85.18117346032187</v>
      </c>
      <c r="U23" s="4">
        <v>58.820241052813394</v>
      </c>
      <c r="V23" s="4">
        <v>75.70012555408901</v>
      </c>
      <c r="W23" s="4">
        <v>77.90772479129438</v>
      </c>
      <c r="X23" s="4">
        <v>83.01016456701291</v>
      </c>
      <c r="Y23" s="4">
        <v>120.97216874808699</v>
      </c>
      <c r="Z23" s="4">
        <v>120.50009233948708</v>
      </c>
      <c r="AA23" s="4">
        <v>116.0689367629147</v>
      </c>
      <c r="AB23" s="4">
        <v>180.73880332011473</v>
      </c>
      <c r="AC23" s="4">
        <v>156.75282841612955</v>
      </c>
      <c r="AD23" s="4">
        <v>131.03381813195222</v>
      </c>
      <c r="AE23" s="4">
        <v>151.33599111141623</v>
      </c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ht="15">
      <c r="A24" t="s">
        <v>22</v>
      </c>
      <c r="B24" s="5">
        <v>1122.3155</v>
      </c>
      <c r="C24" s="5">
        <v>1111.3426</v>
      </c>
      <c r="D24" s="5">
        <v>1145.9103</v>
      </c>
      <c r="E24" s="5">
        <v>1204.2447</v>
      </c>
      <c r="F24" s="5">
        <v>874.6551</v>
      </c>
      <c r="G24" s="5">
        <v>827.4656</v>
      </c>
      <c r="H24" s="5">
        <v>795.258</v>
      </c>
      <c r="I24" s="5">
        <v>559.395</v>
      </c>
      <c r="J24" s="5">
        <v>402.1374</v>
      </c>
      <c r="K24" s="5">
        <v>1351.805</v>
      </c>
      <c r="L24" s="5">
        <v>1244.9636</v>
      </c>
      <c r="M24" s="5">
        <v>1506.5985</v>
      </c>
      <c r="N24" s="5">
        <v>1340.099</v>
      </c>
      <c r="O24" s="5">
        <v>1230.3057</v>
      </c>
      <c r="P24" s="5">
        <v>1259.6253</v>
      </c>
      <c r="Q24" s="5">
        <v>853.7453</v>
      </c>
      <c r="R24" s="5">
        <v>809.6861</v>
      </c>
      <c r="S24" s="5">
        <v>811.8642</v>
      </c>
      <c r="T24" s="5">
        <v>774.1639</v>
      </c>
      <c r="U24" s="5">
        <v>1248.7162</v>
      </c>
      <c r="V24" s="5">
        <v>981.2165</v>
      </c>
      <c r="W24" s="5">
        <v>892.424</v>
      </c>
      <c r="X24" s="5">
        <v>872.6562</v>
      </c>
      <c r="Y24" s="5">
        <v>535.9451</v>
      </c>
      <c r="Z24" s="5">
        <v>583.7798</v>
      </c>
      <c r="AA24" s="5">
        <v>572.8085</v>
      </c>
      <c r="AB24" s="5">
        <v>365.7932</v>
      </c>
      <c r="AC24" s="5">
        <v>457.9919</v>
      </c>
      <c r="AD24" s="5">
        <v>467.964</v>
      </c>
      <c r="AE24" s="5">
        <v>406.3129</v>
      </c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ht="15">
      <c r="A25" t="s">
        <v>23</v>
      </c>
      <c r="B25" s="5">
        <v>615.6058</v>
      </c>
      <c r="C25" s="5">
        <v>602.0847</v>
      </c>
      <c r="D25" s="5">
        <v>560.4328</v>
      </c>
      <c r="E25" s="5">
        <v>603.7237</v>
      </c>
      <c r="F25" s="5">
        <v>590.0286</v>
      </c>
      <c r="G25" s="5">
        <v>555.7403</v>
      </c>
      <c r="H25" s="5">
        <v>521.2786</v>
      </c>
      <c r="I25" s="5">
        <v>283.0163</v>
      </c>
      <c r="J25" s="5">
        <v>263.5926</v>
      </c>
      <c r="K25" s="5">
        <v>761.0282</v>
      </c>
      <c r="L25" s="5">
        <v>691.9534</v>
      </c>
      <c r="M25" s="5">
        <v>832.1091</v>
      </c>
      <c r="N25" s="5">
        <v>730.6204</v>
      </c>
      <c r="O25" s="5">
        <v>669.4357</v>
      </c>
      <c r="P25" s="5">
        <v>705.3096</v>
      </c>
      <c r="Q25" s="5">
        <v>526.4181</v>
      </c>
      <c r="R25" s="5">
        <v>507.1236</v>
      </c>
      <c r="S25" s="5">
        <v>504.7446</v>
      </c>
      <c r="T25" s="5">
        <v>477.0311</v>
      </c>
      <c r="U25" s="5">
        <v>754.2418</v>
      </c>
      <c r="V25" s="5">
        <v>569.067</v>
      </c>
      <c r="W25" s="5">
        <v>551.5082</v>
      </c>
      <c r="X25" s="5">
        <v>540.2699</v>
      </c>
      <c r="Y25" s="5">
        <v>295.4891</v>
      </c>
      <c r="Z25" s="5">
        <v>327.4866</v>
      </c>
      <c r="AA25" s="5">
        <v>320.5238</v>
      </c>
      <c r="AB25" s="5">
        <v>191.5282</v>
      </c>
      <c r="AC25" s="5">
        <v>273.7651</v>
      </c>
      <c r="AD25" s="5">
        <v>295.5005</v>
      </c>
      <c r="AE25" s="5">
        <v>246.4624</v>
      </c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ht="15">
      <c r="A26" t="s">
        <v>24</v>
      </c>
      <c r="B26" s="5">
        <v>170.7</v>
      </c>
      <c r="C26" s="5">
        <v>131.36</v>
      </c>
      <c r="D26" s="5">
        <v>152.63</v>
      </c>
      <c r="E26" s="5">
        <v>163.82</v>
      </c>
      <c r="F26" s="5">
        <v>84.09</v>
      </c>
      <c r="G26" s="5">
        <v>79.31</v>
      </c>
      <c r="H26" s="5">
        <v>77.01</v>
      </c>
      <c r="I26" s="5">
        <v>66.04</v>
      </c>
      <c r="J26" s="5">
        <v>59.99</v>
      </c>
      <c r="K26" s="5">
        <v>89.95</v>
      </c>
      <c r="L26" s="5">
        <v>88.7</v>
      </c>
      <c r="M26" s="5">
        <v>124.4</v>
      </c>
      <c r="N26" s="5">
        <v>108.7</v>
      </c>
      <c r="O26" s="5">
        <v>99.86</v>
      </c>
      <c r="P26" s="5">
        <v>82.2</v>
      </c>
      <c r="Q26" s="5">
        <v>84.09</v>
      </c>
      <c r="R26" s="5">
        <v>80.07</v>
      </c>
      <c r="S26" s="5">
        <v>65.4</v>
      </c>
      <c r="T26" s="5">
        <v>62.47</v>
      </c>
      <c r="U26" s="5">
        <v>92.03</v>
      </c>
      <c r="V26" s="5">
        <v>77.54</v>
      </c>
      <c r="W26" s="5">
        <v>66.41</v>
      </c>
      <c r="X26" s="5">
        <v>53.23</v>
      </c>
      <c r="Y26" s="5">
        <v>62.06</v>
      </c>
      <c r="Z26" s="5">
        <v>45.08</v>
      </c>
      <c r="AA26" s="5">
        <v>60.09</v>
      </c>
      <c r="AB26" s="5">
        <v>34.05</v>
      </c>
      <c r="AC26" s="5">
        <v>29.88</v>
      </c>
      <c r="AD26" s="5">
        <v>39.96</v>
      </c>
      <c r="AE26" s="5">
        <v>36.04</v>
      </c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ht="15">
      <c r="A27" t="s">
        <v>25</v>
      </c>
      <c r="B27" s="5">
        <v>266.5212</v>
      </c>
      <c r="C27" s="5">
        <v>262.9222</v>
      </c>
      <c r="D27" s="5">
        <v>236.5582</v>
      </c>
      <c r="E27" s="5">
        <v>249.7129</v>
      </c>
      <c r="F27" s="5">
        <v>230.8032</v>
      </c>
      <c r="G27" s="5">
        <v>219.99</v>
      </c>
      <c r="H27" s="5">
        <v>211.3924</v>
      </c>
      <c r="I27" s="5">
        <v>174.472</v>
      </c>
      <c r="J27" s="5">
        <v>132.2665</v>
      </c>
      <c r="K27" s="5">
        <v>329.8462</v>
      </c>
      <c r="L27" s="5">
        <v>309.6383</v>
      </c>
      <c r="M27" s="5">
        <v>300.6461</v>
      </c>
      <c r="N27" s="5">
        <v>266.7908</v>
      </c>
      <c r="O27" s="5">
        <v>242.4927</v>
      </c>
      <c r="P27" s="5">
        <v>306.7448</v>
      </c>
      <c r="Q27" s="5">
        <v>283.3001</v>
      </c>
      <c r="R27" s="5">
        <v>269.5007</v>
      </c>
      <c r="S27" s="5">
        <v>271.8849</v>
      </c>
      <c r="T27" s="5">
        <v>260.7442</v>
      </c>
      <c r="U27" s="5">
        <v>357.0863</v>
      </c>
      <c r="V27" s="5">
        <v>245.6387</v>
      </c>
      <c r="W27" s="5">
        <v>299.6211</v>
      </c>
      <c r="X27" s="5">
        <v>289.4352</v>
      </c>
      <c r="Y27" s="5">
        <v>159.3708</v>
      </c>
      <c r="Z27" s="5">
        <v>170.9872</v>
      </c>
      <c r="AA27" s="5">
        <v>170.3777</v>
      </c>
      <c r="AB27" s="5">
        <v>124.1226</v>
      </c>
      <c r="AC27" s="5">
        <v>126.8304</v>
      </c>
      <c r="AD27" s="5">
        <v>184.407</v>
      </c>
      <c r="AE27" s="5">
        <v>156.4069</v>
      </c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ht="15">
      <c r="A28" t="s">
        <v>26</v>
      </c>
      <c r="B28" s="5">
        <v>605.1204</v>
      </c>
      <c r="C28" s="5">
        <v>605.5284</v>
      </c>
      <c r="D28" s="5">
        <v>645.5593</v>
      </c>
      <c r="E28" s="5">
        <v>668.3252</v>
      </c>
      <c r="F28" s="5">
        <v>679.5343</v>
      </c>
      <c r="G28" s="5">
        <v>659.1143</v>
      </c>
      <c r="H28" s="5">
        <v>640.024</v>
      </c>
      <c r="I28" s="5">
        <v>398.9635</v>
      </c>
      <c r="J28" s="5">
        <v>343.6071</v>
      </c>
      <c r="K28" s="5">
        <v>598.2625</v>
      </c>
      <c r="L28" s="5">
        <v>563.5287</v>
      </c>
      <c r="M28" s="5">
        <v>653.0013</v>
      </c>
      <c r="N28" s="5">
        <v>576.0793</v>
      </c>
      <c r="O28" s="5">
        <v>524.2812</v>
      </c>
      <c r="P28" s="5">
        <v>555.7639</v>
      </c>
      <c r="Q28" s="5">
        <v>442.3648</v>
      </c>
      <c r="R28" s="5">
        <v>427.9533</v>
      </c>
      <c r="S28" s="5">
        <v>495.5265</v>
      </c>
      <c r="T28" s="5">
        <v>475.3726</v>
      </c>
      <c r="U28" s="5">
        <v>588.4466</v>
      </c>
      <c r="V28" s="5">
        <v>485.0474</v>
      </c>
      <c r="W28" s="5">
        <v>456.2326</v>
      </c>
      <c r="X28" s="5">
        <v>447.9194</v>
      </c>
      <c r="Y28" s="5">
        <v>316.0155</v>
      </c>
      <c r="Z28" s="5">
        <v>342.524</v>
      </c>
      <c r="AA28" s="5">
        <v>323.857</v>
      </c>
      <c r="AB28" s="5">
        <v>224.556</v>
      </c>
      <c r="AC28" s="5">
        <v>285.1683</v>
      </c>
      <c r="AD28" s="5">
        <v>325.7823</v>
      </c>
      <c r="AE28" s="5">
        <v>286.1903</v>
      </c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1:42" ht="15">
      <c r="A29" s="3" t="s">
        <v>27</v>
      </c>
      <c r="B29" s="4">
        <v>54.66606265148043</v>
      </c>
      <c r="C29" s="4">
        <v>56.038434305534295</v>
      </c>
      <c r="D29" s="4">
        <v>53.417610341566046</v>
      </c>
      <c r="E29" s="4">
        <v>50.866403291024845</v>
      </c>
      <c r="F29" s="4">
        <v>57.87748023338001</v>
      </c>
      <c r="G29" s="4">
        <v>60.584108200984474</v>
      </c>
      <c r="H29" s="4">
        <v>62.97928690735728</v>
      </c>
      <c r="I29" s="4">
        <v>87.49941415723836</v>
      </c>
      <c r="J29" s="4">
        <v>117.01320868775954</v>
      </c>
      <c r="K29" s="4">
        <v>41.62933034266643</v>
      </c>
      <c r="L29" s="4">
        <v>44.51994582256411</v>
      </c>
      <c r="M29" s="4">
        <v>39.800678847376865</v>
      </c>
      <c r="N29" s="4">
        <v>46.763498791618055</v>
      </c>
      <c r="O29" s="4">
        <v>51.063914815887856</v>
      </c>
      <c r="P29" s="4">
        <v>45.895508412238875</v>
      </c>
      <c r="Q29" s="4">
        <v>68.2862739184651</v>
      </c>
      <c r="R29" s="4">
        <v>72.90912066735359</v>
      </c>
      <c r="S29" s="4">
        <v>71.12242013486537</v>
      </c>
      <c r="T29" s="4">
        <v>76.12913645041216</v>
      </c>
      <c r="U29" s="4">
        <v>51.094573998092685</v>
      </c>
      <c r="V29" s="4">
        <v>67.26005037833767</v>
      </c>
      <c r="W29" s="4">
        <v>68.63737229146675</v>
      </c>
      <c r="X29" s="4">
        <v>71.54335808209126</v>
      </c>
      <c r="Y29" s="4">
        <v>100.80410299331892</v>
      </c>
      <c r="Z29" s="4">
        <v>91.97820245246733</v>
      </c>
      <c r="AA29" s="4">
        <v>94.29227667689</v>
      </c>
      <c r="AB29" s="4">
        <v>143.92055785170265</v>
      </c>
      <c r="AC29" s="4">
        <v>133.54896281392504</v>
      </c>
      <c r="AD29" s="4">
        <v>119.69100167969638</v>
      </c>
      <c r="AE29" s="4">
        <v>143.3879912434708</v>
      </c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1" spans="1:42" ht="15">
      <c r="A31" s="6" t="s">
        <v>33</v>
      </c>
      <c r="B31" s="7">
        <v>90.2895</v>
      </c>
      <c r="C31" s="7">
        <v>82.5953</v>
      </c>
      <c r="D31" s="7">
        <v>59.4326</v>
      </c>
      <c r="E31" s="7">
        <v>41.4162</v>
      </c>
      <c r="F31" s="7">
        <v>25.9195</v>
      </c>
      <c r="G31" s="7">
        <v>25.3008</v>
      </c>
      <c r="H31" s="7">
        <v>32.1246</v>
      </c>
      <c r="I31" s="7">
        <v>55.3975</v>
      </c>
      <c r="J31" s="7">
        <v>73.5919</v>
      </c>
      <c r="K31" s="7">
        <v>13.2672</v>
      </c>
      <c r="L31" s="7">
        <v>12.2424</v>
      </c>
      <c r="M31" s="7">
        <v>19.9515</v>
      </c>
      <c r="N31" s="7">
        <v>30.7103</v>
      </c>
      <c r="O31" s="7">
        <v>28.8377</v>
      </c>
      <c r="P31" s="7">
        <v>15.1785</v>
      </c>
      <c r="Q31" s="7">
        <v>22.86</v>
      </c>
      <c r="R31" s="7">
        <v>26.8515</v>
      </c>
      <c r="S31" s="7">
        <v>25.0154</v>
      </c>
      <c r="T31" s="7">
        <v>32.313</v>
      </c>
      <c r="U31" s="7">
        <v>38.7927</v>
      </c>
      <c r="V31" s="7">
        <v>42.817</v>
      </c>
      <c r="W31" s="7">
        <v>23.4202</v>
      </c>
      <c r="X31" s="7">
        <v>19.7386</v>
      </c>
      <c r="Y31" s="7">
        <v>39.5795</v>
      </c>
      <c r="Z31" s="7">
        <v>37.1793</v>
      </c>
      <c r="AA31" s="7">
        <v>32.1273</v>
      </c>
      <c r="AB31" s="7">
        <v>64.1168</v>
      </c>
      <c r="AC31" s="7">
        <v>70.6676</v>
      </c>
      <c r="AD31" s="7">
        <v>37.1001</v>
      </c>
      <c r="AE31" s="7">
        <v>72.2937</v>
      </c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1:42" ht="15">
      <c r="A32" s="6" t="s">
        <v>34</v>
      </c>
      <c r="B32" s="7">
        <v>43.6304</v>
      </c>
      <c r="C32" s="7">
        <v>45.2245</v>
      </c>
      <c r="D32" s="7">
        <v>31.1932</v>
      </c>
      <c r="E32" s="7">
        <v>24.3567</v>
      </c>
      <c r="F32" s="7">
        <v>10.666</v>
      </c>
      <c r="G32" s="7">
        <v>10.3972</v>
      </c>
      <c r="H32" s="7">
        <v>11.0623</v>
      </c>
      <c r="I32" s="7">
        <v>14.2594</v>
      </c>
      <c r="J32" s="7">
        <v>16.562</v>
      </c>
      <c r="K32" s="7">
        <v>5.5611</v>
      </c>
      <c r="L32" s="7">
        <v>4.9217</v>
      </c>
      <c r="M32" s="7">
        <v>10.3194</v>
      </c>
      <c r="N32" s="7">
        <v>14.2759</v>
      </c>
      <c r="O32" s="7">
        <v>14.3636</v>
      </c>
      <c r="P32" s="7">
        <v>5.9828</v>
      </c>
      <c r="Q32" s="7">
        <v>6.925</v>
      </c>
      <c r="R32" s="7">
        <v>7.509</v>
      </c>
      <c r="S32" s="7">
        <v>8.8109</v>
      </c>
      <c r="T32" s="7">
        <v>9.4067</v>
      </c>
      <c r="U32" s="7">
        <v>16.5929</v>
      </c>
      <c r="V32" s="7">
        <v>15.5427</v>
      </c>
      <c r="W32" s="7">
        <v>7.1376</v>
      </c>
      <c r="X32" s="7">
        <v>5.9423</v>
      </c>
      <c r="Y32" s="7">
        <v>16.7497</v>
      </c>
      <c r="Z32" s="7">
        <v>9.7196</v>
      </c>
      <c r="AA32" s="7">
        <v>7.5382</v>
      </c>
      <c r="AB32" s="7">
        <v>16.1956</v>
      </c>
      <c r="AC32" s="7">
        <v>17.1344</v>
      </c>
      <c r="AD32" s="7">
        <v>9.6591</v>
      </c>
      <c r="AE32" s="7">
        <v>15.841</v>
      </c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</row>
    <row r="33" spans="1:42" ht="15">
      <c r="A33" s="6" t="s">
        <v>35</v>
      </c>
      <c r="B33" s="7">
        <v>76.91879370804723</v>
      </c>
      <c r="C33" s="7">
        <v>72.27763206988544</v>
      </c>
      <c r="D33" s="7">
        <v>46.32195433788892</v>
      </c>
      <c r="E33" s="7">
        <v>35.19633186884002</v>
      </c>
      <c r="F33" s="7">
        <v>21.842335157853842</v>
      </c>
      <c r="G33" s="7">
        <v>21.632665794281117</v>
      </c>
      <c r="H33" s="7">
        <v>24.75273530840187</v>
      </c>
      <c r="I33" s="7">
        <v>41.46436988773247</v>
      </c>
      <c r="J33" s="7">
        <v>55.21075850117965</v>
      </c>
      <c r="K33" s="7">
        <v>11.113765484768015</v>
      </c>
      <c r="L33" s="7">
        <v>10.72607655117914</v>
      </c>
      <c r="M33" s="7">
        <v>18.772578434859234</v>
      </c>
      <c r="N33" s="7">
        <v>28.091306437072824</v>
      </c>
      <c r="O33" s="7">
        <v>26.54270730712061</v>
      </c>
      <c r="P33" s="7">
        <v>12.588160712327578</v>
      </c>
      <c r="Q33" s="7">
        <v>19.05201342934949</v>
      </c>
      <c r="R33" s="7">
        <v>21.935552208432895</v>
      </c>
      <c r="S33" s="7">
        <v>21.182852108099947</v>
      </c>
      <c r="T33" s="7">
        <v>26.855468294625155</v>
      </c>
      <c r="U33" s="7">
        <v>35.063129070823805</v>
      </c>
      <c r="V33" s="7">
        <v>38.12717010280276</v>
      </c>
      <c r="W33" s="7">
        <v>19.142272765181954</v>
      </c>
      <c r="X33" s="7">
        <v>15.694741909853358</v>
      </c>
      <c r="Y33" s="7">
        <v>33.5387166568535</v>
      </c>
      <c r="Z33" s="7">
        <v>30.331943200428867</v>
      </c>
      <c r="AA33" s="7">
        <v>24.935786293455305</v>
      </c>
      <c r="AB33" s="7">
        <v>49.03942371580281</v>
      </c>
      <c r="AC33" s="7">
        <v>59.01481140548067</v>
      </c>
      <c r="AD33" s="7">
        <v>32.76595629040468</v>
      </c>
      <c r="AE33" s="7">
        <v>58.50104778549465</v>
      </c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</row>
    <row r="35" spans="1:45" ht="15">
      <c r="A35" s="6" t="s">
        <v>28</v>
      </c>
      <c r="B35" s="7">
        <v>107.9757</v>
      </c>
      <c r="C35" s="7">
        <v>100.5337</v>
      </c>
      <c r="D35" s="7">
        <v>74.9684</v>
      </c>
      <c r="E35" s="7">
        <v>56.7953</v>
      </c>
      <c r="F35" s="7">
        <v>39.5377</v>
      </c>
      <c r="G35" s="7">
        <v>40.1373</v>
      </c>
      <c r="H35" s="7">
        <v>46.2395</v>
      </c>
      <c r="I35" s="7">
        <v>70.6776</v>
      </c>
      <c r="J35" s="7">
        <v>90.0455</v>
      </c>
      <c r="K35" s="7">
        <v>40.0286</v>
      </c>
      <c r="L35" s="7">
        <v>29.8339</v>
      </c>
      <c r="M35" s="7">
        <v>34.1076</v>
      </c>
      <c r="N35" s="7">
        <v>39.9352</v>
      </c>
      <c r="O35" s="7">
        <v>39.1178</v>
      </c>
      <c r="P35" s="7">
        <v>41.6701</v>
      </c>
      <c r="Q35" s="7">
        <v>49.9817</v>
      </c>
      <c r="R35" s="7">
        <v>53.2004</v>
      </c>
      <c r="S35" s="7">
        <v>42.9927</v>
      </c>
      <c r="T35" s="7">
        <v>50.0329</v>
      </c>
      <c r="U35" s="7">
        <v>52.7973</v>
      </c>
      <c r="V35" s="7">
        <v>54.8368</v>
      </c>
      <c r="W35" s="7">
        <v>49.7661</v>
      </c>
      <c r="X35" s="7">
        <v>47.7043</v>
      </c>
      <c r="Y35" s="7">
        <v>54.9072</v>
      </c>
      <c r="Z35" s="7">
        <v>64.4509</v>
      </c>
      <c r="AA35" s="7">
        <v>59.4931</v>
      </c>
      <c r="AB35" s="7">
        <v>76.4466</v>
      </c>
      <c r="AC35" s="7">
        <v>81.4628</v>
      </c>
      <c r="AD35" s="7">
        <v>64.5367</v>
      </c>
      <c r="AE35" s="7">
        <v>103.0495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31" ht="15">
      <c r="A36" s="6" t="s">
        <v>29</v>
      </c>
      <c r="B36" s="7">
        <v>60.9594</v>
      </c>
      <c r="C36" s="7">
        <v>62.9226</v>
      </c>
      <c r="D36" s="7">
        <v>47.309</v>
      </c>
      <c r="E36" s="7">
        <v>40.0347</v>
      </c>
      <c r="F36" s="7">
        <v>25.3344</v>
      </c>
      <c r="G36" s="7">
        <v>25.9</v>
      </c>
      <c r="H36" s="7">
        <v>25.7928</v>
      </c>
      <c r="I36" s="7">
        <v>28.7262</v>
      </c>
      <c r="J36" s="7">
        <v>31.8303</v>
      </c>
      <c r="K36" s="7">
        <v>31.2822</v>
      </c>
      <c r="L36" s="7">
        <v>23.1319</v>
      </c>
      <c r="M36" s="7">
        <v>23.4971</v>
      </c>
      <c r="N36" s="7">
        <v>23.622</v>
      </c>
      <c r="O36" s="7">
        <v>24.4108</v>
      </c>
      <c r="P36" s="7">
        <v>31.7801</v>
      </c>
      <c r="Q36" s="7">
        <v>33.9665</v>
      </c>
      <c r="R36" s="7">
        <v>32.8689</v>
      </c>
      <c r="S36" s="7">
        <v>27.8204</v>
      </c>
      <c r="T36" s="7">
        <v>27.149</v>
      </c>
      <c r="U36" s="7">
        <v>30.7024</v>
      </c>
      <c r="V36" s="7">
        <v>26.1112</v>
      </c>
      <c r="W36" s="7">
        <v>32.6837</v>
      </c>
      <c r="X36" s="7">
        <v>31.9436</v>
      </c>
      <c r="Y36" s="7">
        <v>27.1046</v>
      </c>
      <c r="Z36" s="7">
        <v>35.7094</v>
      </c>
      <c r="AA36" s="7">
        <v>33.2611</v>
      </c>
      <c r="AB36" s="7">
        <v>27.4447</v>
      </c>
      <c r="AC36" s="7">
        <v>27.1379</v>
      </c>
      <c r="AD36" s="7">
        <v>35.3685</v>
      </c>
      <c r="AE36" s="7">
        <v>42.2741</v>
      </c>
    </row>
    <row r="37" spans="1:31" ht="15">
      <c r="A37" s="6" t="s">
        <v>31</v>
      </c>
      <c r="B37" s="7">
        <v>95.7405285130148</v>
      </c>
      <c r="C37" s="7">
        <v>91.3115138988722</v>
      </c>
      <c r="D37" s="7">
        <v>62.369447690211175</v>
      </c>
      <c r="E37" s="7">
        <v>51.148169108399436</v>
      </c>
      <c r="F37" s="7">
        <v>35.23642854395453</v>
      </c>
      <c r="G37" s="7">
        <v>36.12767944411882</v>
      </c>
      <c r="H37" s="7">
        <v>39.15759284298024</v>
      </c>
      <c r="I37" s="7">
        <v>57.29539550183937</v>
      </c>
      <c r="J37" s="7">
        <v>72.38873595684291</v>
      </c>
      <c r="K37" s="7">
        <v>36.88646396551101</v>
      </c>
      <c r="L37" s="7">
        <v>27.399294506563248</v>
      </c>
      <c r="M37" s="7">
        <v>32.19839732731634</v>
      </c>
      <c r="N37" s="7">
        <v>37.77942649830501</v>
      </c>
      <c r="O37" s="7">
        <v>37.027205843209536</v>
      </c>
      <c r="P37" s="7">
        <v>38.38857099963558</v>
      </c>
      <c r="Q37" s="7">
        <v>46.39874769578759</v>
      </c>
      <c r="R37" s="7">
        <v>49.18267485623731</v>
      </c>
      <c r="S37" s="7">
        <v>39.285732356954654</v>
      </c>
      <c r="T37" s="7">
        <v>44.49176334706046</v>
      </c>
      <c r="U37" s="7">
        <v>49.78643171830465</v>
      </c>
      <c r="V37" s="7">
        <v>49.76979071394654</v>
      </c>
      <c r="W37" s="7">
        <v>45.44532896713579</v>
      </c>
      <c r="X37" s="7">
        <v>42.58823963023291</v>
      </c>
      <c r="Y37" s="7">
        <v>44.4500084590135</v>
      </c>
      <c r="Z37" s="7">
        <v>57.72497125151108</v>
      </c>
      <c r="AA37" s="7">
        <v>52.06818345001758</v>
      </c>
      <c r="AB37" s="7">
        <v>61.60751408426593</v>
      </c>
      <c r="AC37" s="7">
        <v>69.84302268716992</v>
      </c>
      <c r="AD37" s="7">
        <v>59.88879933078159</v>
      </c>
      <c r="AE37" s="7">
        <v>88.1795518558572</v>
      </c>
    </row>
    <row r="38" ht="15">
      <c r="A38" s="6"/>
    </row>
    <row r="39" spans="1:31" ht="15">
      <c r="A39" s="6" t="s">
        <v>32</v>
      </c>
      <c r="B39" s="8">
        <v>0.5709814171753734</v>
      </c>
      <c r="C39" s="8">
        <v>0.6137061134217645</v>
      </c>
      <c r="D39" s="8">
        <v>0.8564707933103902</v>
      </c>
      <c r="E39" s="8">
        <v>0.9944911846839045</v>
      </c>
      <c r="F39" s="8">
        <v>1.6425467229512958</v>
      </c>
      <c r="G39" s="8">
        <v>1.676944357710384</v>
      </c>
      <c r="H39" s="8">
        <v>1.6071570503478174</v>
      </c>
      <c r="I39" s="8">
        <v>1.5271631060549942</v>
      </c>
      <c r="J39" s="8">
        <v>1.6164560292573846</v>
      </c>
      <c r="K39" s="8">
        <v>1.129567064352413</v>
      </c>
      <c r="L39" s="8">
        <v>1.624857377692691</v>
      </c>
      <c r="M39" s="8">
        <v>1.2361074510255494</v>
      </c>
      <c r="N39" s="8">
        <v>1.2378032999975825</v>
      </c>
      <c r="O39" s="8">
        <v>1.3790917692281803</v>
      </c>
      <c r="P39" s="8">
        <v>1.195551363781542</v>
      </c>
      <c r="Q39" s="8">
        <v>1.4717266587922289</v>
      </c>
      <c r="R39" s="8">
        <v>1.4824147096608615</v>
      </c>
      <c r="S39" s="8">
        <v>1.8103880433903823</v>
      </c>
      <c r="T39" s="8">
        <v>1.7110838214381978</v>
      </c>
      <c r="U39" s="8">
        <v>1.0262750760526402</v>
      </c>
      <c r="V39" s="8">
        <v>1.351423211018044</v>
      </c>
      <c r="W39" s="8">
        <v>1.5103284287171186</v>
      </c>
      <c r="X39" s="8">
        <v>1.67988530879082</v>
      </c>
      <c r="Y39" s="8">
        <v>2.267808409671473</v>
      </c>
      <c r="Z39" s="8">
        <v>1.5933867173655734</v>
      </c>
      <c r="AA39" s="8">
        <v>1.8109384739224692</v>
      </c>
      <c r="AB39" s="8">
        <v>2.336087732007009</v>
      </c>
      <c r="AC39" s="8">
        <v>1.9121303413813708</v>
      </c>
      <c r="AD39" s="8">
        <v>1.9985540371015205</v>
      </c>
      <c r="AE39" s="8">
        <v>1.6260911767601194</v>
      </c>
    </row>
    <row r="41" spans="1:56" ht="15">
      <c r="A41" s="3" t="s">
        <v>63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29" ht="15">
      <c r="A42" s="6" t="s">
        <v>43</v>
      </c>
      <c r="B42" s="7">
        <v>103.502</v>
      </c>
      <c r="C42" s="7">
        <v>103.39</v>
      </c>
      <c r="D42" s="7">
        <v>93.343</v>
      </c>
      <c r="E42" s="7">
        <v>89.387</v>
      </c>
      <c r="F42" s="7">
        <v>98.937</v>
      </c>
      <c r="G42" s="7"/>
      <c r="H42" s="7"/>
      <c r="I42" s="7">
        <v>115.262</v>
      </c>
      <c r="J42" s="7">
        <v>115.547</v>
      </c>
      <c r="K42" s="7"/>
      <c r="L42" s="7"/>
      <c r="M42" s="7"/>
      <c r="N42" s="7"/>
      <c r="O42" s="7"/>
      <c r="P42" s="7"/>
      <c r="Q42" s="7">
        <v>112.75</v>
      </c>
      <c r="R42" s="7">
        <v>116.601</v>
      </c>
      <c r="S42" s="7">
        <v>113.16</v>
      </c>
      <c r="T42" s="7">
        <v>116.671</v>
      </c>
      <c r="U42" s="7"/>
      <c r="V42" s="7">
        <v>106.271</v>
      </c>
      <c r="W42" s="7"/>
      <c r="X42" s="7"/>
      <c r="Y42" s="7">
        <v>116.77</v>
      </c>
      <c r="Z42" s="7"/>
      <c r="AA42" s="7">
        <v>116.699</v>
      </c>
      <c r="AB42" s="7">
        <v>116.977</v>
      </c>
      <c r="AC42" s="7">
        <v>118.582</v>
      </c>
    </row>
    <row r="43" spans="1:29" ht="15">
      <c r="A43" s="6" t="s">
        <v>44</v>
      </c>
      <c r="B43" s="7">
        <v>45.771</v>
      </c>
      <c r="C43" s="7">
        <v>46.606</v>
      </c>
      <c r="D43" s="7">
        <v>43.772</v>
      </c>
      <c r="E43" s="7">
        <v>42.402</v>
      </c>
      <c r="F43" s="7">
        <v>47.919</v>
      </c>
      <c r="G43" s="7"/>
      <c r="H43" s="7"/>
      <c r="I43" s="7">
        <v>85.465</v>
      </c>
      <c r="J43" s="7">
        <v>85.941</v>
      </c>
      <c r="K43" s="7"/>
      <c r="L43" s="7"/>
      <c r="M43" s="7"/>
      <c r="N43" s="7"/>
      <c r="O43" s="7"/>
      <c r="P43" s="7"/>
      <c r="Q43" s="7">
        <v>21.611</v>
      </c>
      <c r="R43" s="7">
        <v>31.895</v>
      </c>
      <c r="S43" s="7">
        <v>21.811</v>
      </c>
      <c r="T43" s="7">
        <v>31.795</v>
      </c>
      <c r="U43" s="7"/>
      <c r="V43" s="7">
        <v>0</v>
      </c>
      <c r="W43" s="7"/>
      <c r="X43" s="7"/>
      <c r="Y43" s="7">
        <v>31.711</v>
      </c>
      <c r="Z43" s="7"/>
      <c r="AA43" s="7">
        <v>30.404</v>
      </c>
      <c r="AB43" s="7">
        <v>31.711</v>
      </c>
      <c r="AC43" s="7">
        <v>58.85</v>
      </c>
    </row>
    <row r="44" spans="1:29" ht="15">
      <c r="A44" s="6" t="s">
        <v>66</v>
      </c>
      <c r="B44" s="7">
        <v>19.634</v>
      </c>
      <c r="C44" s="7">
        <v>20.582</v>
      </c>
      <c r="D44" s="7">
        <v>20.572</v>
      </c>
      <c r="E44" s="7">
        <v>19.163</v>
      </c>
      <c r="F44" s="7">
        <v>22.224</v>
      </c>
      <c r="G44" s="7"/>
      <c r="H44" s="7"/>
      <c r="I44" s="7">
        <v>36.782</v>
      </c>
      <c r="J44" s="7">
        <v>39.682</v>
      </c>
      <c r="K44" s="7"/>
      <c r="L44" s="7"/>
      <c r="M44" s="7"/>
      <c r="N44" s="7"/>
      <c r="O44" s="7"/>
      <c r="P44" s="7"/>
      <c r="Q44" s="7">
        <v>9.515</v>
      </c>
      <c r="R44" s="7">
        <v>15.262</v>
      </c>
      <c r="S44" s="7">
        <v>9.585</v>
      </c>
      <c r="T44" s="7">
        <v>16.262</v>
      </c>
      <c r="U44" s="7"/>
      <c r="V44" s="7">
        <v>8.969</v>
      </c>
      <c r="W44" s="7"/>
      <c r="X44" s="7"/>
      <c r="Y44" s="7">
        <v>16.382</v>
      </c>
      <c r="Z44" s="7"/>
      <c r="AA44" s="7">
        <v>14.223</v>
      </c>
      <c r="AB44" s="7">
        <v>16.538</v>
      </c>
      <c r="AC44" s="7">
        <v>24.325</v>
      </c>
    </row>
    <row r="45" spans="1:29" ht="15">
      <c r="A45" s="6" t="s">
        <v>45</v>
      </c>
      <c r="B45" s="7">
        <v>14.9502</v>
      </c>
      <c r="C45" s="7">
        <v>16.1995</v>
      </c>
      <c r="D45" s="7">
        <v>17.3809</v>
      </c>
      <c r="E45" s="7">
        <v>16.4167</v>
      </c>
      <c r="F45" s="7">
        <v>18.1077</v>
      </c>
      <c r="G45" s="7"/>
      <c r="H45" s="7"/>
      <c r="I45" s="7">
        <v>30.0214</v>
      </c>
      <c r="J45" s="7">
        <v>34.2391</v>
      </c>
      <c r="K45" s="7"/>
      <c r="L45" s="7"/>
      <c r="M45" s="7"/>
      <c r="N45" s="7"/>
      <c r="O45" s="7"/>
      <c r="P45" s="7"/>
      <c r="Q45" s="7">
        <v>7.8556</v>
      </c>
      <c r="R45" s="7">
        <v>11.6856</v>
      </c>
      <c r="S45" s="7">
        <v>7.9256</v>
      </c>
      <c r="T45" s="7">
        <v>12.356</v>
      </c>
      <c r="U45" s="7"/>
      <c r="V45" s="7">
        <v>8.1417</v>
      </c>
      <c r="W45" s="7"/>
      <c r="X45" s="7"/>
      <c r="Y45" s="7">
        <v>12.834</v>
      </c>
      <c r="Z45" s="7"/>
      <c r="AA45" s="7">
        <v>10.8505</v>
      </c>
      <c r="AB45" s="7">
        <v>12.1934</v>
      </c>
      <c r="AC45" s="7">
        <v>15.3189</v>
      </c>
    </row>
    <row r="46" spans="1:29" ht="15">
      <c r="A46" s="6" t="s">
        <v>46</v>
      </c>
      <c r="B46" s="7">
        <v>27</v>
      </c>
      <c r="C46" s="7">
        <v>29</v>
      </c>
      <c r="D46" s="7">
        <v>27</v>
      </c>
      <c r="E46" s="7">
        <v>27</v>
      </c>
      <c r="F46" s="7">
        <v>28</v>
      </c>
      <c r="G46" s="7"/>
      <c r="H46" s="7"/>
      <c r="I46" s="7">
        <v>45</v>
      </c>
      <c r="J46" s="7">
        <v>51.2</v>
      </c>
      <c r="K46" s="7"/>
      <c r="L46" s="7"/>
      <c r="M46" s="7"/>
      <c r="N46" s="7"/>
      <c r="O46" s="7"/>
      <c r="P46" s="7"/>
      <c r="Q46" s="7">
        <v>12</v>
      </c>
      <c r="R46" s="7">
        <v>20</v>
      </c>
      <c r="S46" s="7">
        <v>12</v>
      </c>
      <c r="T46" s="7">
        <v>20</v>
      </c>
      <c r="U46" s="7"/>
      <c r="V46" s="7">
        <v>12</v>
      </c>
      <c r="W46" s="7"/>
      <c r="X46" s="7"/>
      <c r="Y46" s="7">
        <v>20</v>
      </c>
      <c r="Z46" s="7"/>
      <c r="AA46" s="7">
        <v>18</v>
      </c>
      <c r="AB46" s="7">
        <v>20</v>
      </c>
      <c r="AC46" s="7">
        <v>28</v>
      </c>
    </row>
    <row r="47" spans="1:29" ht="15">
      <c r="A47" s="6" t="s">
        <v>47</v>
      </c>
      <c r="B47" s="7">
        <v>30.0667</v>
      </c>
      <c r="C47" s="7">
        <v>31.5667</v>
      </c>
      <c r="D47" s="7">
        <v>34.9</v>
      </c>
      <c r="E47" s="7">
        <v>34.4667</v>
      </c>
      <c r="F47" s="7">
        <v>35.4667</v>
      </c>
      <c r="G47" s="7"/>
      <c r="H47" s="7"/>
      <c r="I47" s="7">
        <v>56.1</v>
      </c>
      <c r="J47" s="7">
        <v>61.236</v>
      </c>
      <c r="K47" s="7"/>
      <c r="L47" s="7"/>
      <c r="M47" s="7"/>
      <c r="N47" s="7"/>
      <c r="O47" s="7"/>
      <c r="P47" s="7"/>
      <c r="Q47" s="7">
        <v>13.0333</v>
      </c>
      <c r="R47" s="7">
        <v>20.4</v>
      </c>
      <c r="S47" s="7">
        <v>13.333</v>
      </c>
      <c r="T47" s="7">
        <v>21.3</v>
      </c>
      <c r="U47" s="7"/>
      <c r="V47" s="7">
        <v>13.8</v>
      </c>
      <c r="W47" s="7"/>
      <c r="X47" s="7"/>
      <c r="Y47" s="7">
        <v>21.67</v>
      </c>
      <c r="Z47" s="7"/>
      <c r="AA47" s="7">
        <v>19.4</v>
      </c>
      <c r="AB47" s="7">
        <v>22.0667</v>
      </c>
      <c r="AC47" s="7">
        <v>33.0333</v>
      </c>
    </row>
    <row r="48" spans="1:29" ht="15">
      <c r="A48" s="6" t="s">
        <v>48</v>
      </c>
      <c r="B48" s="7">
        <v>15.784</v>
      </c>
      <c r="C48" s="7">
        <v>17.1447</v>
      </c>
      <c r="D48" s="7">
        <v>17.4</v>
      </c>
      <c r="E48" s="7">
        <v>17.2</v>
      </c>
      <c r="F48" s="7">
        <v>19.643</v>
      </c>
      <c r="G48" s="7"/>
      <c r="H48" s="7"/>
      <c r="I48" s="7">
        <v>30.8084</v>
      </c>
      <c r="J48" s="7">
        <v>34.6247</v>
      </c>
      <c r="K48" s="7"/>
      <c r="L48" s="7"/>
      <c r="M48" s="7"/>
      <c r="N48" s="7"/>
      <c r="O48" s="7"/>
      <c r="P48" s="7"/>
      <c r="Q48" s="7">
        <v>13.3335</v>
      </c>
      <c r="R48" s="7">
        <v>13.4203</v>
      </c>
      <c r="S48" s="7">
        <v>13.333</v>
      </c>
      <c r="T48" s="7">
        <v>13.3203</v>
      </c>
      <c r="U48" s="7"/>
      <c r="V48" s="7">
        <v>13.3335</v>
      </c>
      <c r="W48" s="7"/>
      <c r="X48" s="7"/>
      <c r="Y48" s="7">
        <v>13.425</v>
      </c>
      <c r="Z48" s="7"/>
      <c r="AA48" s="7">
        <v>13.3</v>
      </c>
      <c r="AB48" s="7">
        <v>13.5</v>
      </c>
      <c r="AC48" s="7">
        <v>19.8304</v>
      </c>
    </row>
    <row r="49" spans="1:29" ht="15">
      <c r="A49" s="6" t="s">
        <v>49</v>
      </c>
      <c r="B49" s="7">
        <v>33.55</v>
      </c>
      <c r="C49" s="7">
        <v>35.94</v>
      </c>
      <c r="D49" s="7">
        <v>38.2</v>
      </c>
      <c r="E49" s="7">
        <v>37.9</v>
      </c>
      <c r="F49" s="7">
        <v>40.325</v>
      </c>
      <c r="G49" s="7"/>
      <c r="H49" s="7"/>
      <c r="I49" s="7">
        <v>81.36</v>
      </c>
      <c r="J49" s="7">
        <v>105.14</v>
      </c>
      <c r="K49" s="7"/>
      <c r="L49" s="7"/>
      <c r="M49" s="7"/>
      <c r="N49" s="7"/>
      <c r="O49" s="7"/>
      <c r="P49" s="7"/>
      <c r="Q49" s="7">
        <v>13.86</v>
      </c>
      <c r="R49" s="7">
        <v>23.8</v>
      </c>
      <c r="S49" s="7">
        <v>13.95</v>
      </c>
      <c r="T49" s="7">
        <v>24.1</v>
      </c>
      <c r="U49" s="7"/>
      <c r="V49" s="7">
        <v>0</v>
      </c>
      <c r="W49" s="7"/>
      <c r="X49" s="7"/>
      <c r="Y49" s="7">
        <v>24.8</v>
      </c>
      <c r="Z49" s="7"/>
      <c r="AA49" s="7">
        <v>21.9</v>
      </c>
      <c r="AB49" s="7">
        <v>24.7</v>
      </c>
      <c r="AC49" s="7">
        <v>35.87</v>
      </c>
    </row>
    <row r="50" spans="1:29" ht="15">
      <c r="A50" s="6" t="s">
        <v>64</v>
      </c>
      <c r="B50" s="7">
        <v>20.702</v>
      </c>
      <c r="C50" s="7">
        <v>20.997</v>
      </c>
      <c r="D50" s="7">
        <v>21.344</v>
      </c>
      <c r="E50" s="7">
        <v>20.305</v>
      </c>
      <c r="F50" s="7">
        <v>21.091</v>
      </c>
      <c r="G50" s="7"/>
      <c r="H50" s="7"/>
      <c r="I50" s="7">
        <v>35.936</v>
      </c>
      <c r="J50" s="7">
        <v>38.631</v>
      </c>
      <c r="K50" s="7"/>
      <c r="L50" s="7"/>
      <c r="M50" s="7"/>
      <c r="N50" s="7"/>
      <c r="O50" s="7"/>
      <c r="P50" s="7"/>
      <c r="Q50" s="7">
        <v>10.042</v>
      </c>
      <c r="R50" s="7">
        <v>14.243</v>
      </c>
      <c r="S50" s="7">
        <v>10.432</v>
      </c>
      <c r="T50" s="7">
        <v>14.638</v>
      </c>
      <c r="U50" s="7"/>
      <c r="V50" s="7">
        <v>10.877</v>
      </c>
      <c r="W50" s="7"/>
      <c r="X50" s="7"/>
      <c r="Y50" s="7">
        <v>15.47</v>
      </c>
      <c r="Z50" s="7"/>
      <c r="AA50" s="7">
        <v>14.138</v>
      </c>
      <c r="AB50" s="7">
        <v>15.74</v>
      </c>
      <c r="AC50" s="7">
        <v>21.597</v>
      </c>
    </row>
    <row r="51" spans="1:29" ht="15">
      <c r="A51" s="6" t="s">
        <v>65</v>
      </c>
      <c r="B51" s="7">
        <v>37.083</v>
      </c>
      <c r="C51" s="7">
        <v>38.815</v>
      </c>
      <c r="D51" s="7">
        <v>37.145</v>
      </c>
      <c r="E51" s="7">
        <v>35.397</v>
      </c>
      <c r="F51" s="7">
        <v>39.711</v>
      </c>
      <c r="G51" s="7"/>
      <c r="H51" s="7"/>
      <c r="I51" s="7">
        <v>58.747</v>
      </c>
      <c r="J51" s="7">
        <v>57.539</v>
      </c>
      <c r="K51" s="7"/>
      <c r="L51" s="7"/>
      <c r="M51" s="7"/>
      <c r="N51" s="7"/>
      <c r="O51" s="7"/>
      <c r="P51" s="7"/>
      <c r="Q51" s="7">
        <v>21.263</v>
      </c>
      <c r="R51" s="7">
        <v>32.348</v>
      </c>
      <c r="S51" s="7">
        <v>21.654</v>
      </c>
      <c r="T51" s="7">
        <v>33.419</v>
      </c>
      <c r="U51" s="7"/>
      <c r="V51" s="7">
        <v>24.67</v>
      </c>
      <c r="W51" s="7"/>
      <c r="X51" s="7"/>
      <c r="Y51" s="7">
        <v>34.267</v>
      </c>
      <c r="Z51" s="7"/>
      <c r="AA51" s="7">
        <v>31.232</v>
      </c>
      <c r="AB51" s="7">
        <v>34.727</v>
      </c>
      <c r="AC51" s="7">
        <v>52.755</v>
      </c>
    </row>
    <row r="53" spans="1:56" ht="15">
      <c r="A53" s="3" t="s">
        <v>67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</row>
    <row r="54" spans="1:29" ht="15">
      <c r="A54" s="6" t="s">
        <v>43</v>
      </c>
      <c r="B54" s="7">
        <v>82.443</v>
      </c>
      <c r="C54" s="7">
        <v>84.613</v>
      </c>
      <c r="D54" s="7">
        <v>80.876</v>
      </c>
      <c r="E54" s="7">
        <v>76.687</v>
      </c>
      <c r="F54" s="7">
        <v>88.527</v>
      </c>
      <c r="G54" s="7"/>
      <c r="H54" s="7"/>
      <c r="I54" s="7">
        <v>113.908</v>
      </c>
      <c r="J54" s="7">
        <v>113.857</v>
      </c>
      <c r="K54" s="7"/>
      <c r="L54" s="7"/>
      <c r="M54" s="7"/>
      <c r="N54" s="7"/>
      <c r="O54" s="7"/>
      <c r="P54" s="7"/>
      <c r="Q54" s="7">
        <v>79.127</v>
      </c>
      <c r="R54" s="7">
        <v>109.785</v>
      </c>
      <c r="S54" s="7">
        <v>81.27</v>
      </c>
      <c r="T54" s="7">
        <v>109.652</v>
      </c>
      <c r="U54" s="7"/>
      <c r="V54" s="7">
        <v>77.175</v>
      </c>
      <c r="W54" s="7"/>
      <c r="X54" s="7"/>
      <c r="Y54" s="7">
        <v>108.523</v>
      </c>
      <c r="Z54" s="7"/>
      <c r="AA54" s="7">
        <v>104.814</v>
      </c>
      <c r="AB54" s="7">
        <v>108.442</v>
      </c>
      <c r="AC54" s="7">
        <v>118.375</v>
      </c>
    </row>
    <row r="55" spans="1:29" ht="15">
      <c r="A55" s="6" t="s">
        <v>44</v>
      </c>
      <c r="B55" s="7">
        <v>27.895</v>
      </c>
      <c r="C55" s="7">
        <v>28.153</v>
      </c>
      <c r="D55" s="7">
        <v>27.492</v>
      </c>
      <c r="E55" s="7">
        <v>25.83</v>
      </c>
      <c r="F55" s="7">
        <v>32.321</v>
      </c>
      <c r="G55" s="7"/>
      <c r="H55" s="7"/>
      <c r="I55" s="7">
        <v>51.817</v>
      </c>
      <c r="J55" s="7">
        <v>52.229</v>
      </c>
      <c r="K55" s="7"/>
      <c r="L55" s="7"/>
      <c r="M55" s="7"/>
      <c r="N55" s="7"/>
      <c r="O55" s="7"/>
      <c r="P55" s="7"/>
      <c r="Q55" s="7">
        <v>14.508</v>
      </c>
      <c r="R55" s="7">
        <v>22.97</v>
      </c>
      <c r="S55" s="7">
        <v>15.083</v>
      </c>
      <c r="T55" s="7">
        <v>21.97</v>
      </c>
      <c r="U55" s="7"/>
      <c r="V55" s="7">
        <v>0</v>
      </c>
      <c r="W55" s="7"/>
      <c r="X55" s="7"/>
      <c r="Y55" s="7">
        <v>21.756</v>
      </c>
      <c r="Z55" s="7"/>
      <c r="AA55" s="7">
        <v>19.027</v>
      </c>
      <c r="AB55" s="7">
        <v>21.676</v>
      </c>
      <c r="AC55" s="7">
        <v>35.016</v>
      </c>
    </row>
    <row r="56" spans="1:29" ht="15">
      <c r="A56" s="6" t="s">
        <v>66</v>
      </c>
      <c r="B56" s="7">
        <v>11.799</v>
      </c>
      <c r="C56" s="7">
        <v>12.363</v>
      </c>
      <c r="D56" s="7">
        <v>12.64</v>
      </c>
      <c r="E56" s="7">
        <v>12.203</v>
      </c>
      <c r="F56" s="7">
        <v>13.779</v>
      </c>
      <c r="G56" s="7"/>
      <c r="H56" s="7"/>
      <c r="I56" s="7">
        <v>23.077</v>
      </c>
      <c r="J56" s="7">
        <v>25.379</v>
      </c>
      <c r="K56" s="7"/>
      <c r="L56" s="7"/>
      <c r="M56" s="7"/>
      <c r="N56" s="7"/>
      <c r="O56" s="7"/>
      <c r="P56" s="7"/>
      <c r="Q56" s="7">
        <v>5.625</v>
      </c>
      <c r="R56" s="7">
        <v>9.225</v>
      </c>
      <c r="S56" s="7">
        <v>5.6</v>
      </c>
      <c r="T56" s="7">
        <v>9.568</v>
      </c>
      <c r="U56" s="7"/>
      <c r="V56" s="7">
        <v>5.468</v>
      </c>
      <c r="W56" s="7"/>
      <c r="X56" s="7"/>
      <c r="Y56" s="7">
        <v>10.178</v>
      </c>
      <c r="Z56" s="7"/>
      <c r="AA56" s="7">
        <v>8.539</v>
      </c>
      <c r="AB56" s="7">
        <v>10.278</v>
      </c>
      <c r="AC56" s="7">
        <v>15.475</v>
      </c>
    </row>
    <row r="57" spans="1:29" ht="15">
      <c r="A57" s="6" t="s">
        <v>45</v>
      </c>
      <c r="B57" s="7">
        <v>14.0146</v>
      </c>
      <c r="C57" s="7">
        <v>13.9076</v>
      </c>
      <c r="D57" s="7">
        <v>15.5295</v>
      </c>
      <c r="E57" s="7">
        <v>15.0931</v>
      </c>
      <c r="F57" s="7">
        <v>16.404</v>
      </c>
      <c r="G57" s="7"/>
      <c r="H57" s="7"/>
      <c r="I57" s="7">
        <v>25.557</v>
      </c>
      <c r="J57" s="7">
        <v>30.8166</v>
      </c>
      <c r="K57" s="7"/>
      <c r="L57" s="7"/>
      <c r="M57" s="7"/>
      <c r="N57" s="7"/>
      <c r="O57" s="7"/>
      <c r="P57" s="7"/>
      <c r="Q57" s="7">
        <v>6.5323</v>
      </c>
      <c r="R57" s="7">
        <v>9.9632</v>
      </c>
      <c r="S57" s="7">
        <v>6.4923</v>
      </c>
      <c r="T57" s="7">
        <v>10.0624</v>
      </c>
      <c r="U57" s="7"/>
      <c r="V57" s="7">
        <v>6.8638</v>
      </c>
      <c r="W57" s="7"/>
      <c r="X57" s="7"/>
      <c r="Y57" s="7">
        <v>10.134</v>
      </c>
      <c r="Z57" s="7"/>
      <c r="AA57" s="7">
        <v>9.1193</v>
      </c>
      <c r="AB57" s="7">
        <v>10.3104</v>
      </c>
      <c r="AC57" s="7">
        <v>13.7441</v>
      </c>
    </row>
    <row r="58" spans="1:29" ht="15">
      <c r="A58" s="6" t="s">
        <v>46</v>
      </c>
      <c r="B58" s="7">
        <v>16</v>
      </c>
      <c r="C58" s="7">
        <v>17</v>
      </c>
      <c r="D58" s="7">
        <v>17</v>
      </c>
      <c r="E58" s="7">
        <v>17</v>
      </c>
      <c r="F58" s="7">
        <v>19</v>
      </c>
      <c r="G58" s="7"/>
      <c r="H58" s="7"/>
      <c r="I58" s="7">
        <v>28</v>
      </c>
      <c r="J58" s="7">
        <v>32</v>
      </c>
      <c r="K58" s="7"/>
      <c r="L58" s="7"/>
      <c r="M58" s="7"/>
      <c r="N58" s="7"/>
      <c r="O58" s="7"/>
      <c r="P58" s="7"/>
      <c r="Q58" s="7">
        <v>7</v>
      </c>
      <c r="R58" s="7">
        <v>11</v>
      </c>
      <c r="S58" s="7">
        <v>7</v>
      </c>
      <c r="T58" s="7">
        <v>11</v>
      </c>
      <c r="U58" s="7"/>
      <c r="V58" s="7">
        <v>7</v>
      </c>
      <c r="W58" s="7"/>
      <c r="X58" s="7"/>
      <c r="Y58" s="7">
        <v>12</v>
      </c>
      <c r="Z58" s="7"/>
      <c r="AA58" s="7">
        <v>10</v>
      </c>
      <c r="AB58" s="7">
        <v>12</v>
      </c>
      <c r="AC58" s="7">
        <v>17</v>
      </c>
    </row>
    <row r="59" spans="1:29" ht="15">
      <c r="A59" s="6" t="s">
        <v>47</v>
      </c>
      <c r="B59" s="7">
        <v>18.8</v>
      </c>
      <c r="C59" s="7">
        <v>18.5</v>
      </c>
      <c r="D59" s="7">
        <v>19.133</v>
      </c>
      <c r="E59" s="7">
        <v>22.9333</v>
      </c>
      <c r="F59" s="7">
        <v>24.9</v>
      </c>
      <c r="G59" s="7"/>
      <c r="H59" s="7"/>
      <c r="I59" s="7">
        <v>37.2333</v>
      </c>
      <c r="J59" s="7">
        <v>42.6333</v>
      </c>
      <c r="K59" s="7"/>
      <c r="L59" s="7"/>
      <c r="M59" s="7"/>
      <c r="N59" s="7"/>
      <c r="O59" s="7"/>
      <c r="P59" s="7"/>
      <c r="Q59" s="7">
        <v>7.9333</v>
      </c>
      <c r="R59" s="7">
        <v>12.9</v>
      </c>
      <c r="S59" s="7">
        <v>8.0333</v>
      </c>
      <c r="T59" s="7">
        <v>13.1</v>
      </c>
      <c r="U59" s="7"/>
      <c r="V59" s="7">
        <v>8.4667</v>
      </c>
      <c r="W59" s="7"/>
      <c r="X59" s="7"/>
      <c r="Y59" s="7">
        <v>13.64</v>
      </c>
      <c r="Z59" s="7"/>
      <c r="AA59" s="7">
        <v>12.0667</v>
      </c>
      <c r="AB59" s="7">
        <v>13.3667</v>
      </c>
      <c r="AC59" s="7">
        <v>21.4</v>
      </c>
    </row>
    <row r="60" spans="1:29" ht="15">
      <c r="A60" s="6" t="s">
        <v>48</v>
      </c>
      <c r="B60" s="7">
        <v>13.7177</v>
      </c>
      <c r="C60" s="7">
        <v>14.2003</v>
      </c>
      <c r="D60" s="7">
        <v>14.7</v>
      </c>
      <c r="E60" s="7">
        <v>14.6</v>
      </c>
      <c r="F60" s="7">
        <v>17.1</v>
      </c>
      <c r="G60" s="7"/>
      <c r="H60" s="7"/>
      <c r="I60" s="7">
        <v>23.9238</v>
      </c>
      <c r="J60" s="7">
        <v>28.0352</v>
      </c>
      <c r="K60" s="7"/>
      <c r="L60" s="7"/>
      <c r="M60" s="7"/>
      <c r="N60" s="7"/>
      <c r="O60" s="7"/>
      <c r="P60" s="7"/>
      <c r="Q60" s="7">
        <v>13.3335</v>
      </c>
      <c r="R60" s="7">
        <v>13.3335</v>
      </c>
      <c r="S60" s="7">
        <v>13.333</v>
      </c>
      <c r="T60" s="7">
        <v>13.3335</v>
      </c>
      <c r="U60" s="7"/>
      <c r="V60" s="7">
        <v>13.3335</v>
      </c>
      <c r="W60" s="7"/>
      <c r="X60" s="7"/>
      <c r="Y60" s="7">
        <v>13.3</v>
      </c>
      <c r="Z60" s="7"/>
      <c r="AA60" s="7">
        <v>13.3</v>
      </c>
      <c r="AB60" s="7">
        <v>13.3</v>
      </c>
      <c r="AC60" s="7">
        <v>16.4029</v>
      </c>
    </row>
    <row r="61" spans="1:29" ht="15">
      <c r="A61" s="6" t="s">
        <v>49</v>
      </c>
      <c r="B61" s="7">
        <v>20.45</v>
      </c>
      <c r="C61" s="7">
        <v>21.42</v>
      </c>
      <c r="D61" s="7">
        <v>23.1</v>
      </c>
      <c r="E61" s="7">
        <v>23.6</v>
      </c>
      <c r="F61" s="7">
        <v>26.3</v>
      </c>
      <c r="G61" s="7"/>
      <c r="H61" s="7"/>
      <c r="I61" s="7">
        <v>55.62</v>
      </c>
      <c r="J61" s="7">
        <v>69.815</v>
      </c>
      <c r="K61" s="7"/>
      <c r="L61" s="7"/>
      <c r="M61" s="7"/>
      <c r="N61" s="7"/>
      <c r="O61" s="7"/>
      <c r="P61" s="7"/>
      <c r="Q61" s="7">
        <v>7.98</v>
      </c>
      <c r="R61" s="7">
        <v>14.21</v>
      </c>
      <c r="S61" s="7">
        <v>8.082</v>
      </c>
      <c r="T61" s="7">
        <v>14.12</v>
      </c>
      <c r="U61" s="7"/>
      <c r="V61" s="7">
        <v>0</v>
      </c>
      <c r="W61" s="7"/>
      <c r="X61" s="7"/>
      <c r="Y61" s="7">
        <v>14</v>
      </c>
      <c r="Z61" s="7"/>
      <c r="AA61" s="7">
        <v>13.5</v>
      </c>
      <c r="AB61" s="7">
        <v>13.8</v>
      </c>
      <c r="AC61" s="7">
        <v>27.56</v>
      </c>
    </row>
    <row r="62" spans="1:29" ht="15">
      <c r="A62" s="6" t="s">
        <v>64</v>
      </c>
      <c r="B62" s="7">
        <v>12.674</v>
      </c>
      <c r="C62" s="7">
        <v>12.983</v>
      </c>
      <c r="D62" s="7">
        <v>12.56</v>
      </c>
      <c r="E62" s="7">
        <v>12.674</v>
      </c>
      <c r="F62" s="7">
        <v>12.472</v>
      </c>
      <c r="G62" s="7"/>
      <c r="H62" s="7"/>
      <c r="I62" s="7">
        <v>21.67</v>
      </c>
      <c r="J62" s="7">
        <v>23.069</v>
      </c>
      <c r="K62" s="7"/>
      <c r="L62" s="7"/>
      <c r="M62" s="7"/>
      <c r="N62" s="7"/>
      <c r="O62" s="7"/>
      <c r="P62" s="7"/>
      <c r="Q62" s="7">
        <v>8.747</v>
      </c>
      <c r="R62" s="7">
        <v>11.222</v>
      </c>
      <c r="S62" s="7">
        <v>8.772</v>
      </c>
      <c r="T62" s="7">
        <v>11.262</v>
      </c>
      <c r="U62" s="7"/>
      <c r="V62" s="7">
        <v>8.181</v>
      </c>
      <c r="W62" s="7"/>
      <c r="X62" s="7"/>
      <c r="Y62" s="7">
        <v>10.981</v>
      </c>
      <c r="Z62" s="7"/>
      <c r="AA62" s="7">
        <v>10.905</v>
      </c>
      <c r="AB62" s="7">
        <v>9.948</v>
      </c>
      <c r="AC62" s="7">
        <v>14.313</v>
      </c>
    </row>
    <row r="63" spans="1:29" ht="15">
      <c r="A63" s="6" t="s">
        <v>65</v>
      </c>
      <c r="B63" s="7">
        <v>24.829</v>
      </c>
      <c r="C63" s="7">
        <v>26.014</v>
      </c>
      <c r="D63" s="7">
        <v>24.626</v>
      </c>
      <c r="E63" s="7">
        <v>24.203</v>
      </c>
      <c r="F63" s="7">
        <v>27.64</v>
      </c>
      <c r="G63" s="7"/>
      <c r="H63" s="7"/>
      <c r="I63" s="7">
        <v>45.275</v>
      </c>
      <c r="J63" s="7">
        <v>50.949</v>
      </c>
      <c r="K63" s="7"/>
      <c r="L63" s="7"/>
      <c r="M63" s="7"/>
      <c r="N63" s="7"/>
      <c r="O63" s="7"/>
      <c r="P63" s="7"/>
      <c r="Q63" s="7">
        <v>12.91</v>
      </c>
      <c r="R63" s="7">
        <v>20.29</v>
      </c>
      <c r="S63" s="7">
        <v>12.954</v>
      </c>
      <c r="T63" s="7">
        <v>20.98</v>
      </c>
      <c r="U63" s="7"/>
      <c r="V63" s="7">
        <v>14.067</v>
      </c>
      <c r="W63" s="7"/>
      <c r="X63" s="7"/>
      <c r="Y63" s="7">
        <v>21.634</v>
      </c>
      <c r="Z63" s="7"/>
      <c r="AA63" s="7">
        <v>19.295</v>
      </c>
      <c r="AB63" s="7">
        <v>21.164</v>
      </c>
      <c r="AC63" s="7">
        <v>33.705</v>
      </c>
    </row>
    <row r="65" spans="1:56" ht="15">
      <c r="A65" s="3" t="s">
        <v>68</v>
      </c>
      <c r="B65" s="4">
        <f aca="true" t="shared" si="0" ref="B65:J65">(COUNTIF(B54:B63,"&gt; 30")*2+COUNTIF(B42:B51,"&gt; 30"))*100/30</f>
        <v>23.333333333333332</v>
      </c>
      <c r="C65" s="4">
        <f t="shared" si="0"/>
        <v>23.333333333333332</v>
      </c>
      <c r="D65" s="4">
        <f t="shared" si="0"/>
        <v>23.333333333333332</v>
      </c>
      <c r="E65" s="4">
        <f t="shared" si="0"/>
        <v>23.333333333333332</v>
      </c>
      <c r="F65" s="4">
        <f t="shared" si="0"/>
        <v>30</v>
      </c>
      <c r="G65" s="4"/>
      <c r="H65" s="4"/>
      <c r="I65" s="4">
        <f t="shared" si="0"/>
        <v>66.66666666666667</v>
      </c>
      <c r="J65" s="4">
        <f t="shared" si="0"/>
        <v>80</v>
      </c>
      <c r="K65" s="4"/>
      <c r="L65" s="4"/>
      <c r="M65" s="4"/>
      <c r="N65" s="4"/>
      <c r="O65" s="4"/>
      <c r="P65" s="4"/>
      <c r="Q65" s="4">
        <f>(COUNTIF(Q54:Q63,"&gt; 30")*2+COUNTIF(Q42:Q51,"&gt; 30"))*100/30</f>
        <v>10</v>
      </c>
      <c r="R65" s="4">
        <f>(COUNTIF(R54:R63,"&gt; 30")*2+COUNTIF(R42:R51,"&gt; 30"))*100/30</f>
        <v>16.666666666666668</v>
      </c>
      <c r="S65" s="4">
        <f>(COUNTIF(S54:S63,"&gt; 30")*2+COUNTIF(S42:S51,"&gt; 30"))*100/30</f>
        <v>10</v>
      </c>
      <c r="T65" s="4">
        <f>(COUNTIF(T54:T63,"&gt; 30")*2+COUNTIF(T42:T51,"&gt; 30"))*100/30</f>
        <v>16.666666666666668</v>
      </c>
      <c r="U65" s="4"/>
      <c r="V65" s="4">
        <f>(COUNTIF(V54:V63,"&gt; 30")*2+COUNTIF(V42:V51,"&gt; 30"))*100/30</f>
        <v>10</v>
      </c>
      <c r="W65" s="4"/>
      <c r="X65" s="4"/>
      <c r="Y65" s="4">
        <f>(COUNTIF(Y54:Y63,"&gt; 30")*2+COUNTIF(Y42:Y51,"&gt; 30"))*100/30</f>
        <v>16.666666666666668</v>
      </c>
      <c r="Z65" s="4"/>
      <c r="AA65" s="4">
        <f>(COUNTIF(AA54:AA63,"&gt; 30")*2+COUNTIF(AA42:AA51,"&gt; 30"))*100/30</f>
        <v>16.666666666666668</v>
      </c>
      <c r="AB65" s="4">
        <f>(COUNTIF(AB54:AB63,"&gt; 30")*2+COUNTIF(AB42:AB51,"&gt; 30"))*100/30</f>
        <v>16.666666666666668</v>
      </c>
      <c r="AC65" s="4">
        <f>(COUNTIF(AC54:AC63,"&gt; 30")*2+COUNTIF(AC42:AC51,"&gt; 30"))*100/30</f>
        <v>36.666666666666664</v>
      </c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</row>
    <row r="101" ht="15">
      <c r="A101" t="s">
        <v>147</v>
      </c>
    </row>
    <row r="102" ht="15">
      <c r="A102" t="s">
        <v>148</v>
      </c>
    </row>
    <row r="103" ht="15">
      <c r="A103" t="s">
        <v>149</v>
      </c>
    </row>
    <row r="104" ht="15">
      <c r="A104" t="s">
        <v>150</v>
      </c>
    </row>
    <row r="105" ht="15">
      <c r="A105" t="s">
        <v>151</v>
      </c>
    </row>
    <row r="106" ht="15">
      <c r="A106" t="s">
        <v>152</v>
      </c>
    </row>
    <row r="107" ht="15">
      <c r="A107" t="s">
        <v>153</v>
      </c>
    </row>
    <row r="108" ht="15">
      <c r="A108" t="s">
        <v>154</v>
      </c>
    </row>
    <row r="109" ht="15">
      <c r="A109" t="s">
        <v>155</v>
      </c>
    </row>
    <row r="110" ht="15">
      <c r="A110" t="s">
        <v>156</v>
      </c>
    </row>
    <row r="111" ht="15">
      <c r="A111" t="s">
        <v>157</v>
      </c>
    </row>
    <row r="112" ht="15">
      <c r="A112" t="s">
        <v>158</v>
      </c>
    </row>
    <row r="113" ht="15">
      <c r="A113" t="s">
        <v>159</v>
      </c>
    </row>
    <row r="114" ht="15">
      <c r="A114" t="s">
        <v>160</v>
      </c>
    </row>
    <row r="115" ht="15">
      <c r="A115" t="s">
        <v>161</v>
      </c>
    </row>
    <row r="116" ht="15">
      <c r="A116" t="s">
        <v>162</v>
      </c>
    </row>
    <row r="117" ht="15">
      <c r="A117" t="s">
        <v>163</v>
      </c>
    </row>
    <row r="118" ht="15">
      <c r="A118" t="s">
        <v>164</v>
      </c>
    </row>
    <row r="119" ht="15">
      <c r="A119" t="s">
        <v>165</v>
      </c>
    </row>
    <row r="120" ht="15">
      <c r="A120" t="s">
        <v>166</v>
      </c>
    </row>
    <row r="121" ht="15">
      <c r="A121" t="s">
        <v>167</v>
      </c>
    </row>
    <row r="122" ht="15">
      <c r="A122" t="s">
        <v>168</v>
      </c>
    </row>
    <row r="123" ht="15">
      <c r="A123" t="s">
        <v>169</v>
      </c>
    </row>
    <row r="124" ht="15">
      <c r="A124" t="s">
        <v>170</v>
      </c>
    </row>
    <row r="125" ht="15">
      <c r="A125" t="s">
        <v>171</v>
      </c>
    </row>
    <row r="126" ht="15">
      <c r="A126" t="s">
        <v>172</v>
      </c>
    </row>
    <row r="127" ht="15">
      <c r="A127" t="s">
        <v>173</v>
      </c>
    </row>
    <row r="128" ht="15">
      <c r="A128" t="s">
        <v>174</v>
      </c>
    </row>
    <row r="129" ht="15">
      <c r="A129" t="s">
        <v>175</v>
      </c>
    </row>
    <row r="130" ht="15">
      <c r="A130" t="s">
        <v>176</v>
      </c>
    </row>
    <row r="131" ht="15">
      <c r="A131" t="s">
        <v>177</v>
      </c>
    </row>
    <row r="132" ht="15">
      <c r="A132" t="s">
        <v>178</v>
      </c>
    </row>
    <row r="133" ht="15">
      <c r="A133" t="s">
        <v>179</v>
      </c>
    </row>
    <row r="134" ht="15">
      <c r="A134" t="s">
        <v>180</v>
      </c>
    </row>
    <row r="135" ht="15">
      <c r="A135" t="s">
        <v>181</v>
      </c>
    </row>
    <row r="136" ht="15">
      <c r="A136" t="s">
        <v>182</v>
      </c>
    </row>
    <row r="137" ht="15">
      <c r="A137" t="s">
        <v>183</v>
      </c>
    </row>
    <row r="138" ht="15">
      <c r="A138" t="s">
        <v>184</v>
      </c>
    </row>
    <row r="139" ht="15">
      <c r="A139" t="s">
        <v>185</v>
      </c>
    </row>
    <row r="140" ht="15">
      <c r="A140" t="s">
        <v>186</v>
      </c>
    </row>
    <row r="141" ht="15">
      <c r="A141" t="s">
        <v>187</v>
      </c>
    </row>
    <row r="142" ht="15">
      <c r="A142" t="s">
        <v>188</v>
      </c>
    </row>
    <row r="143" ht="15">
      <c r="A143" t="s">
        <v>189</v>
      </c>
    </row>
    <row r="144" ht="15">
      <c r="A144" t="s">
        <v>190</v>
      </c>
    </row>
    <row r="145" ht="15">
      <c r="A145" t="s">
        <v>191</v>
      </c>
    </row>
    <row r="146" ht="15">
      <c r="A146" t="s">
        <v>192</v>
      </c>
    </row>
    <row r="147" ht="15">
      <c r="A147" t="s">
        <v>193</v>
      </c>
    </row>
    <row r="148" ht="15">
      <c r="A148" t="s">
        <v>194</v>
      </c>
    </row>
    <row r="149" ht="15">
      <c r="A149" t="s">
        <v>195</v>
      </c>
    </row>
    <row r="150" ht="15">
      <c r="A150" t="s">
        <v>196</v>
      </c>
    </row>
    <row r="151" ht="15">
      <c r="A151" t="s">
        <v>197</v>
      </c>
    </row>
    <row r="152" ht="15">
      <c r="A152" t="s">
        <v>198</v>
      </c>
    </row>
    <row r="153" ht="15">
      <c r="A153" t="s">
        <v>199</v>
      </c>
    </row>
    <row r="154" ht="15">
      <c r="A154" t="s">
        <v>200</v>
      </c>
    </row>
    <row r="155" ht="15">
      <c r="A155" t="s">
        <v>201</v>
      </c>
    </row>
    <row r="156" ht="15">
      <c r="A156" t="s">
        <v>202</v>
      </c>
    </row>
    <row r="157" ht="15">
      <c r="A157" t="s">
        <v>203</v>
      </c>
    </row>
    <row r="158" ht="15">
      <c r="A158" t="s">
        <v>204</v>
      </c>
    </row>
    <row r="159" ht="15">
      <c r="A159" t="s">
        <v>205</v>
      </c>
    </row>
    <row r="160" ht="15">
      <c r="A160" t="s">
        <v>206</v>
      </c>
    </row>
    <row r="161" ht="15">
      <c r="A161" t="s">
        <v>207</v>
      </c>
    </row>
    <row r="162" ht="15">
      <c r="A162" t="s">
        <v>208</v>
      </c>
    </row>
    <row r="163" ht="15">
      <c r="A163" t="s">
        <v>209</v>
      </c>
    </row>
    <row r="164" ht="15">
      <c r="A164" t="s">
        <v>210</v>
      </c>
    </row>
    <row r="165" ht="15">
      <c r="A165" t="s">
        <v>211</v>
      </c>
    </row>
    <row r="166" ht="15">
      <c r="A166" t="s">
        <v>212</v>
      </c>
    </row>
    <row r="167" ht="15">
      <c r="A167" t="s">
        <v>213</v>
      </c>
    </row>
    <row r="168" ht="15">
      <c r="A168" t="s">
        <v>214</v>
      </c>
    </row>
    <row r="169" ht="15">
      <c r="A169" t="s">
        <v>215</v>
      </c>
    </row>
    <row r="170" ht="15">
      <c r="A170" t="s">
        <v>216</v>
      </c>
    </row>
    <row r="171" ht="15">
      <c r="A171" t="s">
        <v>217</v>
      </c>
    </row>
    <row r="172" ht="15">
      <c r="A172" t="s">
        <v>218</v>
      </c>
    </row>
    <row r="173" ht="15">
      <c r="A173" t="s">
        <v>219</v>
      </c>
    </row>
    <row r="174" ht="15">
      <c r="A174" t="s">
        <v>220</v>
      </c>
    </row>
    <row r="175" ht="15">
      <c r="A175" t="s">
        <v>221</v>
      </c>
    </row>
    <row r="176" ht="15">
      <c r="A176" t="s">
        <v>222</v>
      </c>
    </row>
    <row r="177" ht="15">
      <c r="A177" t="s">
        <v>223</v>
      </c>
    </row>
    <row r="178" ht="15">
      <c r="A178" t="s">
        <v>224</v>
      </c>
    </row>
    <row r="179" ht="15">
      <c r="A179" t="s">
        <v>225</v>
      </c>
    </row>
    <row r="180" ht="15">
      <c r="A180" t="s">
        <v>226</v>
      </c>
    </row>
    <row r="181" ht="15">
      <c r="A181" t="s">
        <v>227</v>
      </c>
    </row>
    <row r="182" ht="15">
      <c r="A182" t="s">
        <v>228</v>
      </c>
    </row>
    <row r="183" ht="15">
      <c r="A183" t="s">
        <v>229</v>
      </c>
    </row>
    <row r="184" ht="15">
      <c r="A184" t="s">
        <v>230</v>
      </c>
    </row>
    <row r="185" ht="15">
      <c r="A185" t="s">
        <v>231</v>
      </c>
    </row>
    <row r="186" ht="15">
      <c r="A186" t="s">
        <v>232</v>
      </c>
    </row>
    <row r="187" ht="15">
      <c r="A187" t="s">
        <v>233</v>
      </c>
    </row>
    <row r="188" ht="15">
      <c r="A188" t="s">
        <v>234</v>
      </c>
    </row>
    <row r="189" ht="15">
      <c r="A189" t="s">
        <v>235</v>
      </c>
    </row>
    <row r="190" ht="15">
      <c r="A190" t="s">
        <v>236</v>
      </c>
    </row>
    <row r="191" ht="15">
      <c r="A191" t="s">
        <v>237</v>
      </c>
    </row>
    <row r="192" ht="15">
      <c r="A192" t="s">
        <v>238</v>
      </c>
    </row>
    <row r="193" ht="15">
      <c r="A193" t="s">
        <v>239</v>
      </c>
    </row>
    <row r="194" ht="15">
      <c r="A194" t="s">
        <v>240</v>
      </c>
    </row>
    <row r="195" ht="15">
      <c r="A195" t="s">
        <v>241</v>
      </c>
    </row>
    <row r="196" ht="15">
      <c r="A196" t="s">
        <v>242</v>
      </c>
    </row>
    <row r="197" ht="15">
      <c r="A197" t="s">
        <v>243</v>
      </c>
    </row>
    <row r="198" ht="15">
      <c r="A198" t="s">
        <v>244</v>
      </c>
    </row>
    <row r="199" ht="15">
      <c r="A199" t="s">
        <v>245</v>
      </c>
    </row>
    <row r="200" ht="15">
      <c r="A200" t="s">
        <v>246</v>
      </c>
    </row>
    <row r="201" ht="15">
      <c r="A201" t="s">
        <v>247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Кожемяко</dc:creator>
  <cp:keywords/>
  <dc:description/>
  <cp:lastModifiedBy>Пользователь</cp:lastModifiedBy>
  <dcterms:created xsi:type="dcterms:W3CDTF">2017-07-19T09:12:37Z</dcterms:created>
  <dcterms:modified xsi:type="dcterms:W3CDTF">2020-01-09T14:34:05Z</dcterms:modified>
  <cp:category/>
  <cp:version/>
  <cp:contentType/>
  <cp:contentStatus/>
</cp:coreProperties>
</file>